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0785"/>
  </bookViews>
  <sheets>
    <sheet name="prima scelta + stock" sheetId="1" r:id="rId1"/>
  </sheets>
  <definedNames>
    <definedName name="_xlnm.Print_Area" localSheetId="0">'prima scelta + stock'!$A$1:$D$215</definedName>
  </definedNames>
  <calcPr calcId="162913" iterate="1"/>
</workbook>
</file>

<file path=xl/calcChain.xml><?xml version="1.0" encoding="utf-8"?>
<calcChain xmlns="http://schemas.openxmlformats.org/spreadsheetml/2006/main">
  <c r="C215" i="1" l="1"/>
  <c r="B215" i="1"/>
  <c r="D8" i="1"/>
  <c r="D3" i="1"/>
  <c r="D5" i="1"/>
  <c r="D10" i="1"/>
  <c r="D6" i="1"/>
  <c r="D215" i="1" s="1"/>
  <c r="D7" i="1"/>
  <c r="D9" i="1"/>
  <c r="D69" i="1"/>
  <c r="D12" i="1"/>
  <c r="D11" i="1"/>
  <c r="D16" i="1"/>
  <c r="D94" i="1"/>
  <c r="D13" i="1"/>
  <c r="D17" i="1"/>
  <c r="D15" i="1"/>
  <c r="D14" i="1"/>
  <c r="D30" i="1"/>
  <c r="D76" i="1"/>
  <c r="D24" i="1"/>
  <c r="D59" i="1"/>
  <c r="D18" i="1"/>
  <c r="D32" i="1"/>
  <c r="D19" i="1"/>
  <c r="D20" i="1"/>
  <c r="D56" i="1"/>
  <c r="D21" i="1"/>
  <c r="D22" i="1"/>
  <c r="D85" i="1"/>
  <c r="D33" i="1"/>
  <c r="D23" i="1"/>
  <c r="D74" i="1"/>
  <c r="D25" i="1"/>
  <c r="D26" i="1"/>
  <c r="D27" i="1"/>
  <c r="D28" i="1"/>
  <c r="D126" i="1"/>
  <c r="D50" i="1"/>
  <c r="D29" i="1"/>
  <c r="D48" i="1"/>
  <c r="D64" i="1"/>
  <c r="D34" i="1"/>
  <c r="D37" i="1"/>
  <c r="D31" i="1"/>
  <c r="D42" i="1"/>
  <c r="D38" i="1"/>
  <c r="D40" i="1"/>
  <c r="D35" i="1"/>
  <c r="D36" i="1"/>
  <c r="D39" i="1"/>
  <c r="D41" i="1"/>
  <c r="D44" i="1"/>
  <c r="D43" i="1"/>
  <c r="D49" i="1"/>
  <c r="D45" i="1"/>
  <c r="D46" i="1"/>
  <c r="D47" i="1"/>
  <c r="D51" i="1"/>
  <c r="D52" i="1"/>
  <c r="D58" i="1"/>
  <c r="D53" i="1"/>
  <c r="D54" i="1"/>
  <c r="D55" i="1"/>
  <c r="D57" i="1"/>
  <c r="D60" i="1"/>
  <c r="D72" i="1"/>
  <c r="D61" i="1"/>
  <c r="D65" i="1"/>
  <c r="D62" i="1"/>
  <c r="D63" i="1"/>
  <c r="D66" i="1"/>
  <c r="D67" i="1"/>
  <c r="D68" i="1"/>
  <c r="D70" i="1"/>
  <c r="D80" i="1"/>
  <c r="D71" i="1"/>
  <c r="D73" i="1"/>
  <c r="D78" i="1"/>
  <c r="D75" i="1"/>
  <c r="D77" i="1"/>
  <c r="D79" i="1"/>
  <c r="D81" i="1"/>
  <c r="D82" i="1"/>
  <c r="D89" i="1"/>
  <c r="D83" i="1"/>
  <c r="D84" i="1"/>
  <c r="D86" i="1"/>
  <c r="D87" i="1"/>
  <c r="D88" i="1"/>
  <c r="D90" i="1"/>
  <c r="D91" i="1"/>
  <c r="D92" i="1"/>
  <c r="D93" i="1"/>
  <c r="D209" i="1"/>
  <c r="D95" i="1"/>
  <c r="D99" i="1"/>
  <c r="D96" i="1"/>
  <c r="D104" i="1"/>
  <c r="D97" i="1"/>
  <c r="D98" i="1"/>
  <c r="D100" i="1"/>
  <c r="D101" i="1"/>
  <c r="D102" i="1"/>
  <c r="D103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7" i="1"/>
  <c r="D128" i="1"/>
  <c r="D129" i="1"/>
  <c r="D130" i="1"/>
  <c r="D131" i="1"/>
  <c r="D132" i="1"/>
  <c r="D133" i="1"/>
  <c r="D134" i="1"/>
  <c r="D156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80" i="1"/>
  <c r="D148" i="1"/>
  <c r="D149" i="1"/>
  <c r="D150" i="1"/>
  <c r="D151" i="1"/>
  <c r="D152" i="1"/>
  <c r="D153" i="1"/>
  <c r="D154" i="1"/>
  <c r="D155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10" i="1"/>
  <c r="D211" i="1"/>
  <c r="D212" i="1"/>
  <c r="D213" i="1"/>
  <c r="D214" i="1"/>
  <c r="D4" i="1"/>
</calcChain>
</file>

<file path=xl/sharedStrings.xml><?xml version="1.0" encoding="utf-8"?>
<sst xmlns="http://schemas.openxmlformats.org/spreadsheetml/2006/main" count="221" uniqueCount="219">
  <si>
    <t/>
  </si>
  <si>
    <t xml:space="preserve"> 5PUSH    ECRU  INDABK00</t>
  </si>
  <si>
    <t xml:space="preserve"> 5GUMMY   ECRU  RGB   00</t>
  </si>
  <si>
    <t xml:space="preserve"> 5GUMMY   ECRU  20721200</t>
  </si>
  <si>
    <t xml:space="preserve"> 5GUMMY   ECRU  20871200</t>
  </si>
  <si>
    <t xml:space="preserve"> 5SPORT   ECRU  PXTT  00</t>
  </si>
  <si>
    <t xml:space="preserve"> 5BARBARA ECRU  CFPLRD00</t>
  </si>
  <si>
    <t xml:space="preserve"> 5MARZIA  ECRU  PXTT  00</t>
  </si>
  <si>
    <t xml:space="preserve"> 5BI      ECRU  PLLSC 00</t>
  </si>
  <si>
    <t xml:space="preserve"> 5BABA    ECRU  MWT   00</t>
  </si>
  <si>
    <t xml:space="preserve"> 5GUMMY   ECRU  20301200</t>
  </si>
  <si>
    <t xml:space="preserve"> 5BLUE    ECRU  30271300</t>
  </si>
  <si>
    <t xml:space="preserve"> 5PARIS   ECRU  PXTT  00</t>
  </si>
  <si>
    <t xml:space="preserve"> 5MIYAKO  ECRU  MW    00</t>
  </si>
  <si>
    <t xml:space="preserve"> 5GUMMY   ECRU  21111200</t>
  </si>
  <si>
    <t xml:space="preserve"> 5BARBARA ECRU  FI29VE00</t>
  </si>
  <si>
    <t xml:space="preserve"> 5GUMMY   ECRU  REABL 00</t>
  </si>
  <si>
    <t xml:space="preserve"> 5CLEO    ECRU  BOT   00</t>
  </si>
  <si>
    <t xml:space="preserve"> MT</t>
  </si>
  <si>
    <t xml:space="preserve"> 5SADOLH  ECRU  MW    00</t>
  </si>
  <si>
    <t xml:space="preserve"> 5GUMMY   ECRU  20711200</t>
  </si>
  <si>
    <t xml:space="preserve"> 5MARZIA  ECRU  10021600</t>
  </si>
  <si>
    <t xml:space="preserve"> 5GUMMY   ECRU  20221200</t>
  </si>
  <si>
    <t xml:space="preserve"> 5MARZIA  ECRU  10031600</t>
  </si>
  <si>
    <t xml:space="preserve"> 5GUMMY   ECRU  RNB   00</t>
  </si>
  <si>
    <t xml:space="preserve"> 5KIZOKU  ECRU  RGBL2 00</t>
  </si>
  <si>
    <t xml:space="preserve"> 5R024-17 ECRU  00T   00</t>
  </si>
  <si>
    <t xml:space="preserve"> 5GUMMY   ECRU  PLMB  00</t>
  </si>
  <si>
    <t xml:space="preserve"> 5SKIN    ECRU  FIB   00</t>
  </si>
  <si>
    <t xml:space="preserve"> 5BARBARA ECRU  BOT   00</t>
  </si>
  <si>
    <t xml:space="preserve"> 5BARBARA ECRU  20591200</t>
  </si>
  <si>
    <t xml:space="preserve"> 5TUFT    ECRU  PLBK  00</t>
  </si>
  <si>
    <t xml:space="preserve"> 5R166    ECRU  MW    00</t>
  </si>
  <si>
    <t xml:space="preserve"> 5TELMA   ECRU  MW    00</t>
  </si>
  <si>
    <t xml:space="preserve"> 5MARZIA  ECRU  INDABK00</t>
  </si>
  <si>
    <t xml:space="preserve"> 5GUMMY   ECRU  RG06BK00</t>
  </si>
  <si>
    <t xml:space="preserve"> 5GUMMY   ECRU  20261200</t>
  </si>
  <si>
    <t xml:space="preserve"> 5GUMMY   ECRU  PXTNU 00</t>
  </si>
  <si>
    <t xml:space="preserve"> 5EKIN    ECRU  MW    00</t>
  </si>
  <si>
    <t xml:space="preserve"> 5R150-12 ECRU  PXTT  00</t>
  </si>
  <si>
    <t xml:space="preserve"> 5GUMMY   ECRU  20271200</t>
  </si>
  <si>
    <t xml:space="preserve"> 5BLUE    ECRU  30301300</t>
  </si>
  <si>
    <t xml:space="preserve"> 5FUJIAMLHECRU  PXT   00</t>
  </si>
  <si>
    <t xml:space="preserve"> 5SPRING  ECRU  PLMB  00</t>
  </si>
  <si>
    <t xml:space="preserve"> 5LORD    ECRU  PPB5  00</t>
  </si>
  <si>
    <t xml:space="preserve"> 5GUMMY   ECRU  PLVM  00</t>
  </si>
  <si>
    <t xml:space="preserve"> 5BI      ECRU  PLM   00</t>
  </si>
  <si>
    <t xml:space="preserve"> 5R108-13 ECRU  PXT   00</t>
  </si>
  <si>
    <t xml:space="preserve"> 5BLUE    ECRU  30321300</t>
  </si>
  <si>
    <t xml:space="preserve"> 5R109-13 ECRU  PXT   00</t>
  </si>
  <si>
    <t xml:space="preserve"> 5R009-13 ECRU  PXT   00</t>
  </si>
  <si>
    <t xml:space="preserve"> 5BARBARA ECRU  20281200</t>
  </si>
  <si>
    <t xml:space="preserve"> 5R192-16 ECRU  PXTT  00</t>
  </si>
  <si>
    <t xml:space="preserve"> 5BLUE    ECRU  PXT   00</t>
  </si>
  <si>
    <t xml:space="preserve"> 5MARZIA  ECRU  AZTB  00</t>
  </si>
  <si>
    <t xml:space="preserve"> 5BLUE    ECRU  CSB   00</t>
  </si>
  <si>
    <t xml:space="preserve"> 5GUMMY   ECRU  30581400</t>
  </si>
  <si>
    <t xml:space="preserve"> 5MIRCO   ECRU  INDABK00</t>
  </si>
  <si>
    <t xml:space="preserve"> 5GUMMY   ECRU  20241200</t>
  </si>
  <si>
    <t xml:space="preserve"> 5BLUE    ECRU  30331300</t>
  </si>
  <si>
    <t xml:space="preserve"> 5R564-13 ECRU  PR    00</t>
  </si>
  <si>
    <t xml:space="preserve"> 5BARBARA ECRU  20391200</t>
  </si>
  <si>
    <t xml:space="preserve"> 5GUMMY   ECRU  PPB5  00</t>
  </si>
  <si>
    <t xml:space="preserve"> 5GUMMY   ECRU  BOT   00</t>
  </si>
  <si>
    <t xml:space="preserve"> 5BLUE    ECRU  60031400</t>
  </si>
  <si>
    <t xml:space="preserve"> 5BARBARA ECRU  20601200</t>
  </si>
  <si>
    <t xml:space="preserve"> 5GUMMY   ECRU  PLBK  00</t>
  </si>
  <si>
    <t xml:space="preserve"> 5DROP    ECRU  MWT   00</t>
  </si>
  <si>
    <t xml:space="preserve"> 5GUMMY   ECRU  30531400</t>
  </si>
  <si>
    <t xml:space="preserve"> 5BARBARA ECRU  20221200</t>
  </si>
  <si>
    <t xml:space="preserve"> 5GUMMY   ECRU  20881200</t>
  </si>
  <si>
    <t xml:space="preserve"> 5BARBARA ECRU  20611200</t>
  </si>
  <si>
    <t xml:space="preserve"> 5KATE    ECRU  BIAOTT00</t>
  </si>
  <si>
    <t xml:space="preserve"> 5LOUNGE  ECRU  PXTT  00</t>
  </si>
  <si>
    <t xml:space="preserve"> 5MARZIA  ECRU  10101500</t>
  </si>
  <si>
    <t xml:space="preserve"> 5BARBARA ECRU  20401200</t>
  </si>
  <si>
    <t xml:space="preserve"> 5ANGELA  ECRU  INDABK00</t>
  </si>
  <si>
    <t xml:space="preserve"> 5PODIUM  ECRU  PXTT  00</t>
  </si>
  <si>
    <t xml:space="preserve"> 5GUMMY   ECRU  REARD 00</t>
  </si>
  <si>
    <t xml:space="preserve"> 5MARZIA  ECRU  10121500</t>
  </si>
  <si>
    <t xml:space="preserve"> 5CHELSEA ECRU  PXTT  00</t>
  </si>
  <si>
    <t xml:space="preserve"> 5MARZIA  ECRU  10131500</t>
  </si>
  <si>
    <t xml:space="preserve"> 5030-12  ECRU  PLBK  00</t>
  </si>
  <si>
    <t xml:space="preserve"> 5COLA    ECRU  PXT   00</t>
  </si>
  <si>
    <t xml:space="preserve"> 5R532-13 ECRU  PR    00</t>
  </si>
  <si>
    <t xml:space="preserve"> 5BARBARA ECRU  20211200</t>
  </si>
  <si>
    <t xml:space="preserve"> 5KIZOKU  ECRU  PXTT  00</t>
  </si>
  <si>
    <t xml:space="preserve"> 5GUMMY   ECRU  APB   00</t>
  </si>
  <si>
    <t xml:space="preserve"> 5GUMMY   ECRU  30551400</t>
  </si>
  <si>
    <t xml:space="preserve"> 5LOUNGE  ECRU  10031700</t>
  </si>
  <si>
    <t xml:space="preserve"> 5LORD    ECRU  REABLJ00</t>
  </si>
  <si>
    <t xml:space="preserve"> 5GUMMY   ECRU  20291200</t>
  </si>
  <si>
    <t xml:space="preserve"> 5GUMMY   ECRU  REABK 00</t>
  </si>
  <si>
    <t xml:space="preserve"> 5GUMMY   ECRU  20071100</t>
  </si>
  <si>
    <t xml:space="preserve"> 5BARBARA ECRU  BUAZ  00</t>
  </si>
  <si>
    <t xml:space="preserve"> 5BARBARA ECRU  20141200</t>
  </si>
  <si>
    <t xml:space="preserve"> 5R563-13 ECRU  PR    00</t>
  </si>
  <si>
    <t xml:space="preserve"> 5GUMMY   ECRU  30541400</t>
  </si>
  <si>
    <t xml:space="preserve"> 5BLUE    ECRU  PXTT  00</t>
  </si>
  <si>
    <t xml:space="preserve"> 5BARBARA ECRU  20251200</t>
  </si>
  <si>
    <t xml:space="preserve"> 5LORD    ECRU  RNB   00</t>
  </si>
  <si>
    <t xml:space="preserve"> 5SAKATA  ECRU  MW    00</t>
  </si>
  <si>
    <t xml:space="preserve"> 5BLUE    ECRU  40031300</t>
  </si>
  <si>
    <t xml:space="preserve"> 5SPRING  ECRU  PLBK  00</t>
  </si>
  <si>
    <t xml:space="preserve"> 5GUMMY   ECRU  30251400</t>
  </si>
  <si>
    <t xml:space="preserve"> 5PUSH    ECRU  PXT   00</t>
  </si>
  <si>
    <t xml:space="preserve"> 5BARBARA ECRU  21171200</t>
  </si>
  <si>
    <t xml:space="preserve"> 5BARBARA ECRU  20261200</t>
  </si>
  <si>
    <t xml:space="preserve">saldo al
4 Stock         </t>
  </si>
  <si>
    <t xml:space="preserve"> 5BLUE    ECRU  60061400</t>
  </si>
  <si>
    <t xml:space="preserve"> 5BI      ECRU  PLLCH 00</t>
  </si>
  <si>
    <t xml:space="preserve"> 5ANGELA  ECRU  PXTT  00</t>
  </si>
  <si>
    <t xml:space="preserve"> 5PUSH    ECRU  PLMB  00</t>
  </si>
  <si>
    <t xml:space="preserve"> 5BLUE    ECRU  30271500</t>
  </si>
  <si>
    <t xml:space="preserve"> 5CONTE   ECRU  PXT   00</t>
  </si>
  <si>
    <t xml:space="preserve"> 5BLUE    ECRU  CFPLRD00</t>
  </si>
  <si>
    <t xml:space="preserve"> 5R106-13 ECRU  PXT   00</t>
  </si>
  <si>
    <t xml:space="preserve"> 5BLUE    ECRU  PLRD  00</t>
  </si>
  <si>
    <t xml:space="preserve"> 5R107-13 ECRU  PXT   00</t>
  </si>
  <si>
    <t xml:space="preserve"> 5GUMMY   ECRU  RG06BL00</t>
  </si>
  <si>
    <t xml:space="preserve"> 5SASHIMI ECRU  PXTT  00</t>
  </si>
  <si>
    <t xml:space="preserve"> 5R508-13 ECRU  PR    00</t>
  </si>
  <si>
    <t xml:space="preserve"> 5BARBARA ECRU  50001400</t>
  </si>
  <si>
    <t xml:space="preserve"> 5GUMMY   ECRU  PXTS  00</t>
  </si>
  <si>
    <t xml:space="preserve"> 5GUMMY   ECRU  40031200</t>
  </si>
  <si>
    <t xml:space="preserve"> 5GUMMY   ECRU  CRY   00</t>
  </si>
  <si>
    <t xml:space="preserve"> 5BI      ECRU  PLGD  00</t>
  </si>
  <si>
    <t xml:space="preserve"> 5GUMMY   ECRU  40021200</t>
  </si>
  <si>
    <t xml:space="preserve"> 5LORD    ECRU  PXTTS 00</t>
  </si>
  <si>
    <t xml:space="preserve"> 5GUMMY   ECRU  INDABK00</t>
  </si>
  <si>
    <t xml:space="preserve"> 5MERENGUEECRU  PXT   00</t>
  </si>
  <si>
    <t xml:space="preserve"> 5GUMMY   ECRU  40121200</t>
  </si>
  <si>
    <t xml:space="preserve"> 5GUMMY   ECRU  30081300</t>
  </si>
  <si>
    <t xml:space="preserve"> 5BARBARA ECRU  30151200</t>
  </si>
  <si>
    <t xml:space="preserve"> 5GUMMY   ECRU  20031500</t>
  </si>
  <si>
    <t xml:space="preserve"> 5MARIASOLECRU  PXT   00</t>
  </si>
  <si>
    <t xml:space="preserve"> 5BI      ECRU  PLCB  00</t>
  </si>
  <si>
    <t xml:space="preserve"> 5BEST    ECRU  PXTT  00</t>
  </si>
  <si>
    <t xml:space="preserve"> 5R503-14 ECRU  PR    00</t>
  </si>
  <si>
    <t xml:space="preserve"> 5GUMMY   ECRU  PZB   00</t>
  </si>
  <si>
    <t xml:space="preserve"> 5STOP    ECRU  PXTT  00</t>
  </si>
  <si>
    <t xml:space="preserve"> 5PIUMA   ECRU  PXT   00</t>
  </si>
  <si>
    <t xml:space="preserve"> 5GUMMY   ECRU  PTG   00</t>
  </si>
  <si>
    <t xml:space="preserve"> 5GUMMY   ECRU  PLNY  00</t>
  </si>
  <si>
    <t xml:space="preserve"> 5GUMMY   ECRU  PXTT  00</t>
  </si>
  <si>
    <t xml:space="preserve"> 5GUMMY   ECRU  40041200</t>
  </si>
  <si>
    <t xml:space="preserve"> 5PUSH    ECRU  PLVM  00</t>
  </si>
  <si>
    <t xml:space="preserve"> 5GUMMY   ECRU  TRB   00</t>
  </si>
  <si>
    <t xml:space="preserve"> 5SPORT   ECRU  80011400</t>
  </si>
  <si>
    <t xml:space="preserve"> 5R081    ECRU  MWT   00</t>
  </si>
  <si>
    <t xml:space="preserve"> 5GUMMY   ECRU  40011300</t>
  </si>
  <si>
    <t xml:space="preserve"> 5BARBARA ECRU  20021600</t>
  </si>
  <si>
    <t xml:space="preserve"> 5LIVIGNO ECRU  PXTT  00</t>
  </si>
  <si>
    <t xml:space="preserve"> 5ASIA    ECRU  PXT   00</t>
  </si>
  <si>
    <t xml:space="preserve"> 5GUMMY   ECRU  60051400</t>
  </si>
  <si>
    <t xml:space="preserve"> 5GUMMY   ECRU  VFRTM 00</t>
  </si>
  <si>
    <t xml:space="preserve"> 5GUMMY   ECRU  PTB   00</t>
  </si>
  <si>
    <t xml:space="preserve"> 5GUMMY   ECRU  40051200</t>
  </si>
  <si>
    <t xml:space="preserve"> 5SAKATA  ECRU  PLGJ  00</t>
  </si>
  <si>
    <t xml:space="preserve"> 5GUMMY   ECRU  60141400</t>
  </si>
  <si>
    <t xml:space="preserve"> 5R114-13 ECRU  PXT   00</t>
  </si>
  <si>
    <t xml:space="preserve"> 5R513-12 ECRU  PR    00</t>
  </si>
  <si>
    <t xml:space="preserve"> 5TIGHT   ECRU  MWT   00</t>
  </si>
  <si>
    <t xml:space="preserve"> 5BI      ECRU  PLBK  00</t>
  </si>
  <si>
    <t xml:space="preserve"> 5SAKATA  ECRU  PLCB  00</t>
  </si>
  <si>
    <t xml:space="preserve"> 5KATE    ECRU  PXT   00</t>
  </si>
  <si>
    <t xml:space="preserve"> 5R106-17 ECRU  PXT   00</t>
  </si>
  <si>
    <t xml:space="preserve"> 5SPORT   ECRU  30621500</t>
  </si>
  <si>
    <t xml:space="preserve"> 5BARBARA ECRU  TEAZ  00</t>
  </si>
  <si>
    <t xml:space="preserve"> 5SPORT   ECRU  30021500</t>
  </si>
  <si>
    <t xml:space="preserve"> 5GUMMY   ECRU  RGB2  00</t>
  </si>
  <si>
    <t xml:space="preserve"> 5GUMMY   ECRU  30031200</t>
  </si>
  <si>
    <t xml:space="preserve"> 5TUFT    ECRU  PXTT  00</t>
  </si>
  <si>
    <t xml:space="preserve"> 5GUMMY   ECRU  RG19BL00</t>
  </si>
  <si>
    <t xml:space="preserve"> 5GUMMY   ECRU  PFS   00</t>
  </si>
  <si>
    <t xml:space="preserve"> 5FIOCCO  ECRU  PXT   00</t>
  </si>
  <si>
    <t xml:space="preserve"> 5SPRING  ECRU  PXT   00</t>
  </si>
  <si>
    <t xml:space="preserve"> 5SPORT   ECRU  PLBL  00</t>
  </si>
  <si>
    <t xml:space="preserve"> 5BI      ECRU  PLGJ  00</t>
  </si>
  <si>
    <t xml:space="preserve"> 5R507-14 ECRU  PR    00</t>
  </si>
  <si>
    <t xml:space="preserve"> 5MARTINI ECRU  PXTT  00</t>
  </si>
  <si>
    <t xml:space="preserve"> 5LORD    ECRU  PXTT  00</t>
  </si>
  <si>
    <t xml:space="preserve"> 5WALK    ECRU  PXTT  00</t>
  </si>
  <si>
    <t xml:space="preserve"> 5SUN     ECRU  PXT   00</t>
  </si>
  <si>
    <t xml:space="preserve"> 5GRET    ECRU  PXT   00</t>
  </si>
  <si>
    <t xml:space="preserve"> 5BARBARA ECRU  PTB   00</t>
  </si>
  <si>
    <t xml:space="preserve"> 5LORD    ECRU  POISB 00</t>
  </si>
  <si>
    <t xml:space="preserve"> 5LIVIGNO ECRU  PXT   00</t>
  </si>
  <si>
    <t xml:space="preserve"> 5GUMMY   ECRU  20381400</t>
  </si>
  <si>
    <t xml:space="preserve"> 5R103-13 ECRU  PXT   00</t>
  </si>
  <si>
    <t xml:space="preserve"> 5MARZIA  ECRU  30271500</t>
  </si>
  <si>
    <t xml:space="preserve"> 5R018-13 ECRU  MWT   00</t>
  </si>
  <si>
    <t xml:space="preserve"> 5KRUG    ECRU  MW    00</t>
  </si>
  <si>
    <t xml:space="preserve"> 5IKIMA   ECRU  00    00</t>
  </si>
  <si>
    <t xml:space="preserve"> 5BLUE    ECRU  CFPLB 00</t>
  </si>
  <si>
    <t xml:space="preserve"> 5SPORT   ECRU  30811500</t>
  </si>
  <si>
    <t xml:space="preserve"> 5R113-13 ECRU  PXT   00</t>
  </si>
  <si>
    <t xml:space="preserve"> 5BARBARA ECRU  PXTT  00</t>
  </si>
  <si>
    <t xml:space="preserve"> 5SENS    ECRU  PXTT  00</t>
  </si>
  <si>
    <t xml:space="preserve"> 5GUMMY   ECRU  PLGR  00</t>
  </si>
  <si>
    <t xml:space="preserve"> 5SPORT   ECRU  PLVE  00</t>
  </si>
  <si>
    <t xml:space="preserve"> 5SAKATA  ECRU  PLGD  00</t>
  </si>
  <si>
    <t xml:space="preserve"> 5R112-13 ECRU  PXT   00</t>
  </si>
  <si>
    <t xml:space="preserve"> 5GUMMY   ECRU  30141200</t>
  </si>
  <si>
    <t xml:space="preserve"> 5RENOVAR ECRU  PROB  00</t>
  </si>
  <si>
    <t xml:space="preserve"> 5SAKATA  ECRU  PLMB  00</t>
  </si>
  <si>
    <t xml:space="preserve"> 5NIKKO   ECRU  MWT   00</t>
  </si>
  <si>
    <t xml:space="preserve"> 5MARZIA  ECRU  BOT   00</t>
  </si>
  <si>
    <t xml:space="preserve"> 5SPORT   ECRU  30041500</t>
  </si>
  <si>
    <t xml:space="preserve"> 5ARENA   ECRU  PXTT  00</t>
  </si>
  <si>
    <t xml:space="preserve"> 5LORD    ECRU  MW    00</t>
  </si>
  <si>
    <t xml:space="preserve"> 5SKIN    ECRU  PXT   00</t>
  </si>
  <si>
    <t xml:space="preserve"> 5GUMMY   ECRU  30151200</t>
  </si>
  <si>
    <t xml:space="preserve"> 5SPORT   ECRU  PLBK  00</t>
  </si>
  <si>
    <t xml:space="preserve"> 5CHELSEA ECRU  00T   00</t>
  </si>
  <si>
    <t>tessuti ecru</t>
  </si>
  <si>
    <t>totale</t>
  </si>
  <si>
    <t xml:space="preserve">
1 Prima scelta  </t>
  </si>
  <si>
    <t>prima scelta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</si>
</sst>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2" x14ac:knownFonts="1">
    <font>
      <sz val="8"/>
      <name val="Arial"/>
    </font>
    <font>
      <sz val="8"/>
      <color indexed="18"/>
      <name val="Arial"/>
    </font>
  </fonts>
  <fills count="4">
    <fill>
      <patternFill patternType="none"/>
    </fill>
    <fill>
      <patternFill patternType="gray125"/>
    </fill>
    <fill>
      <patternFill patternType="lightTrellis">
        <fgColor indexed="26"/>
      </patternFill>
    </fill>
    <fill>
      <patternFill patternType="solid">
        <fgColor indexed="47"/>
        <bgColor auto="1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2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/>
    <xf numFmtId="164" fontId="0" fillId="0" borderId="2" xfId="0" applyNumberFormat="1" applyFont="1" applyBorder="1"/>
    <xf numFmtId="0" fontId="0" fillId="2" borderId="2" xfId="0" applyFill="1" applyBorder="1" applyAlignment="1">
      <alignment horizontal="center" vertical="center" wrapText="1"/>
    </xf>
    <xf numFmtId="164" fontId="0" fillId="0" borderId="2" xfId="0" applyNumberFormat="1" applyBorder="1"/>
    <xf numFmtId="164" fontId="0" fillId="0" borderId="2" xfId="0" applyNumberFormat="1" applyFont="1" applyFill="1" applyBorder="1"/>
    <xf numFmtId="164" fontId="0" fillId="2" borderId="2" xfId="0" applyNumberForma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5"/>
  <sheetViews>
    <sheetView showZeros="0" tabSelected="1" topLeftCell="A5" workbookViewId="0">
      <selection activeCell="F227" sqref="F227"/>
    </sheetView>
  </sheetViews>
  <sheetFormatPr defaultColWidth="9.1640625" defaultRowHeight="12.75" customHeight="1" x14ac:dyDescent="0.2"/>
  <cols>
    <col min="1" max="1" width="28.83203125" customWidth="1"/>
    <col min="2" max="3" width="10.5" hidden="1" customWidth="1"/>
    <col min="4" max="251" width="9.1640625" customWidth="1"/>
  </cols>
  <sheetData>
    <row r="1" spans="1:4" s="1" customFormat="1" ht="39.75" customHeight="1" x14ac:dyDescent="0.2">
      <c r="A1" s="2" t="s">
        <v>215</v>
      </c>
      <c r="B1" s="9" t="s">
        <v>217</v>
      </c>
      <c r="C1" s="3" t="s">
        <v>108</v>
      </c>
      <c r="D1" s="6" t="s">
        <v>218</v>
      </c>
    </row>
    <row r="2" spans="1:4" ht="12" customHeight="1" x14ac:dyDescent="0.2">
      <c r="A2" s="4" t="s">
        <v>18</v>
      </c>
      <c r="B2" s="4" t="s">
        <v>0</v>
      </c>
      <c r="C2" s="4" t="s">
        <v>0</v>
      </c>
      <c r="D2" s="4" t="s">
        <v>0</v>
      </c>
    </row>
    <row r="3" spans="1:4" ht="12" customHeight="1" x14ac:dyDescent="0.2">
      <c r="A3" s="5" t="s">
        <v>141</v>
      </c>
      <c r="B3" s="5">
        <v>3405.50000000001</v>
      </c>
      <c r="C3" s="5">
        <v>0</v>
      </c>
      <c r="D3" s="7">
        <f t="shared" ref="D3:D66" si="0">+C3+B3</f>
        <v>3405.50000000001</v>
      </c>
    </row>
    <row r="4" spans="1:4" ht="12" customHeight="1" x14ac:dyDescent="0.2">
      <c r="A4" s="5" t="s">
        <v>181</v>
      </c>
      <c r="B4" s="5">
        <v>2911.29999999968</v>
      </c>
      <c r="C4" s="5">
        <v>394.2</v>
      </c>
      <c r="D4" s="7">
        <f t="shared" si="0"/>
        <v>3305.4999999996799</v>
      </c>
    </row>
    <row r="5" spans="1:4" ht="12" customHeight="1" x14ac:dyDescent="0.2">
      <c r="A5" s="5" t="s">
        <v>209</v>
      </c>
      <c r="B5" s="5">
        <v>258.199999999998</v>
      </c>
      <c r="C5" s="5">
        <v>2984</v>
      </c>
      <c r="D5" s="7">
        <f t="shared" si="0"/>
        <v>3242.199999999998</v>
      </c>
    </row>
    <row r="6" spans="1:4" ht="12" customHeight="1" x14ac:dyDescent="0.2">
      <c r="A6" s="5" t="s">
        <v>180</v>
      </c>
      <c r="B6" s="5">
        <v>2350.3000000000002</v>
      </c>
      <c r="C6" s="5">
        <v>0</v>
      </c>
      <c r="D6" s="7">
        <f t="shared" si="0"/>
        <v>2350.3000000000002</v>
      </c>
    </row>
    <row r="7" spans="1:4" ht="12" customHeight="1" x14ac:dyDescent="0.2">
      <c r="A7" s="5" t="s">
        <v>162</v>
      </c>
      <c r="B7" s="5">
        <v>1772.2</v>
      </c>
      <c r="C7" s="5">
        <v>511.4</v>
      </c>
      <c r="D7" s="7">
        <f t="shared" si="0"/>
        <v>2283.6</v>
      </c>
    </row>
    <row r="8" spans="1:4" ht="12" customHeight="1" x14ac:dyDescent="0.2">
      <c r="A8" s="5" t="s">
        <v>197</v>
      </c>
      <c r="B8" s="5">
        <v>1862.8</v>
      </c>
      <c r="C8" s="5">
        <v>224.6</v>
      </c>
      <c r="D8" s="7">
        <f t="shared" si="0"/>
        <v>2087.4</v>
      </c>
    </row>
    <row r="9" spans="1:4" ht="12" customHeight="1" x14ac:dyDescent="0.2">
      <c r="A9" s="5" t="s">
        <v>182</v>
      </c>
      <c r="B9" s="5">
        <v>1925.3</v>
      </c>
      <c r="C9" s="5">
        <v>0</v>
      </c>
      <c r="D9" s="7">
        <f t="shared" si="0"/>
        <v>1925.3</v>
      </c>
    </row>
    <row r="10" spans="1:4" ht="12" customHeight="1" x14ac:dyDescent="0.2">
      <c r="A10" s="5" t="s">
        <v>140</v>
      </c>
      <c r="B10" s="5">
        <v>1501.5</v>
      </c>
      <c r="C10" s="5">
        <v>263.3</v>
      </c>
      <c r="D10" s="7">
        <f t="shared" si="0"/>
        <v>1764.8</v>
      </c>
    </row>
    <row r="11" spans="1:4" ht="12" customHeight="1" x14ac:dyDescent="0.2">
      <c r="A11" s="5" t="s">
        <v>211</v>
      </c>
      <c r="B11" s="5">
        <v>1664.69999999997</v>
      </c>
      <c r="C11" s="5">
        <v>0</v>
      </c>
      <c r="D11" s="7">
        <f t="shared" si="0"/>
        <v>1664.69999999997</v>
      </c>
    </row>
    <row r="12" spans="1:4" ht="12" customHeight="1" x14ac:dyDescent="0.2">
      <c r="A12" s="5" t="s">
        <v>77</v>
      </c>
      <c r="B12" s="5">
        <v>1661.8</v>
      </c>
      <c r="C12" s="5">
        <v>0</v>
      </c>
      <c r="D12" s="7">
        <f t="shared" si="0"/>
        <v>1661.8</v>
      </c>
    </row>
    <row r="13" spans="1:4" ht="12" customHeight="1" x14ac:dyDescent="0.2">
      <c r="A13" s="5" t="s">
        <v>92</v>
      </c>
      <c r="B13" s="5">
        <v>1414.5</v>
      </c>
      <c r="C13" s="5">
        <v>0</v>
      </c>
      <c r="D13" s="7">
        <f t="shared" si="0"/>
        <v>1414.5</v>
      </c>
    </row>
    <row r="14" spans="1:4" ht="12" customHeight="1" x14ac:dyDescent="0.2">
      <c r="A14" s="5" t="s">
        <v>183</v>
      </c>
      <c r="B14" s="5">
        <v>1209.7</v>
      </c>
      <c r="C14" s="5">
        <v>1.13686837721616E-13</v>
      </c>
      <c r="D14" s="7">
        <f t="shared" si="0"/>
        <v>1209.7000000000003</v>
      </c>
    </row>
    <row r="15" spans="1:4" ht="12" customHeight="1" x14ac:dyDescent="0.2">
      <c r="A15" s="5" t="s">
        <v>19</v>
      </c>
      <c r="B15" s="5">
        <v>1180.9000000000001</v>
      </c>
      <c r="C15" s="5">
        <v>0</v>
      </c>
      <c r="D15" s="7">
        <f t="shared" si="0"/>
        <v>1180.9000000000001</v>
      </c>
    </row>
    <row r="16" spans="1:4" ht="12" customHeight="1" x14ac:dyDescent="0.2">
      <c r="A16" s="5" t="s">
        <v>105</v>
      </c>
      <c r="B16" s="5">
        <v>1027.0999999999999</v>
      </c>
      <c r="C16" s="5">
        <v>150</v>
      </c>
      <c r="D16" s="7">
        <f t="shared" si="0"/>
        <v>1177.0999999999999</v>
      </c>
    </row>
    <row r="17" spans="1:4" ht="12" customHeight="1" x14ac:dyDescent="0.2">
      <c r="A17" s="5" t="s">
        <v>53</v>
      </c>
      <c r="B17" s="5">
        <v>1119.9000000000001</v>
      </c>
      <c r="C17" s="5">
        <v>0</v>
      </c>
      <c r="D17" s="7">
        <f t="shared" si="0"/>
        <v>1119.9000000000001</v>
      </c>
    </row>
    <row r="18" spans="1:4" ht="12" customHeight="1" x14ac:dyDescent="0.2">
      <c r="A18" s="5" t="s">
        <v>21</v>
      </c>
      <c r="B18" s="5">
        <v>135.6</v>
      </c>
      <c r="C18" s="5">
        <v>876.1</v>
      </c>
      <c r="D18" s="7">
        <f t="shared" si="0"/>
        <v>1011.7</v>
      </c>
    </row>
    <row r="19" spans="1:4" ht="12" customHeight="1" x14ac:dyDescent="0.2">
      <c r="A19" s="5" t="s">
        <v>16</v>
      </c>
      <c r="B19" s="5">
        <v>989.4</v>
      </c>
      <c r="C19" s="5">
        <v>0</v>
      </c>
      <c r="D19" s="7">
        <f t="shared" si="0"/>
        <v>989.4</v>
      </c>
    </row>
    <row r="20" spans="1:4" ht="12" customHeight="1" x14ac:dyDescent="0.2">
      <c r="A20" s="5" t="s">
        <v>78</v>
      </c>
      <c r="B20" s="5">
        <v>977.2</v>
      </c>
      <c r="C20" s="5">
        <v>0</v>
      </c>
      <c r="D20" s="7">
        <f t="shared" si="0"/>
        <v>977.2</v>
      </c>
    </row>
    <row r="21" spans="1:4" ht="12" customHeight="1" x14ac:dyDescent="0.2">
      <c r="A21" s="5" t="s">
        <v>17</v>
      </c>
      <c r="B21" s="5">
        <v>933.5</v>
      </c>
      <c r="C21" s="5">
        <v>0</v>
      </c>
      <c r="D21" s="7">
        <f t="shared" si="0"/>
        <v>933.5</v>
      </c>
    </row>
    <row r="22" spans="1:4" ht="12" customHeight="1" x14ac:dyDescent="0.2">
      <c r="A22" s="5" t="s">
        <v>153</v>
      </c>
      <c r="B22" s="5">
        <v>925.9</v>
      </c>
      <c r="C22" s="5">
        <v>0</v>
      </c>
      <c r="D22" s="7">
        <f t="shared" si="0"/>
        <v>925.9</v>
      </c>
    </row>
    <row r="23" spans="1:4" ht="12" customHeight="1" x14ac:dyDescent="0.2">
      <c r="A23" s="5" t="s">
        <v>155</v>
      </c>
      <c r="B23" s="5">
        <v>845.1</v>
      </c>
      <c r="C23" s="5">
        <v>0</v>
      </c>
      <c r="D23" s="7">
        <f t="shared" si="0"/>
        <v>845.1</v>
      </c>
    </row>
    <row r="24" spans="1:4" ht="12" customHeight="1" x14ac:dyDescent="0.2">
      <c r="A24" s="5" t="s">
        <v>7</v>
      </c>
      <c r="B24" s="5">
        <v>813.79999999999404</v>
      </c>
      <c r="C24" s="5">
        <v>0</v>
      </c>
      <c r="D24" s="7">
        <f t="shared" si="0"/>
        <v>813.79999999999404</v>
      </c>
    </row>
    <row r="25" spans="1:4" ht="12" customHeight="1" x14ac:dyDescent="0.2">
      <c r="A25" s="5" t="s">
        <v>32</v>
      </c>
      <c r="B25" s="5">
        <v>804.099999999999</v>
      </c>
      <c r="C25" s="5">
        <v>0</v>
      </c>
      <c r="D25" s="7">
        <f t="shared" si="0"/>
        <v>804.099999999999</v>
      </c>
    </row>
    <row r="26" spans="1:4" ht="12" customHeight="1" x14ac:dyDescent="0.2">
      <c r="A26" s="5" t="s">
        <v>129</v>
      </c>
      <c r="B26" s="5">
        <v>790.3</v>
      </c>
      <c r="C26" s="5">
        <v>0</v>
      </c>
      <c r="D26" s="7">
        <f t="shared" si="0"/>
        <v>790.3</v>
      </c>
    </row>
    <row r="27" spans="1:4" ht="12" customHeight="1" x14ac:dyDescent="0.2">
      <c r="A27" s="5" t="s">
        <v>132</v>
      </c>
      <c r="B27" s="5">
        <v>65.499999999999801</v>
      </c>
      <c r="C27" s="5">
        <v>706.4</v>
      </c>
      <c r="D27" s="7">
        <f t="shared" si="0"/>
        <v>771.89999999999975</v>
      </c>
    </row>
    <row r="28" spans="1:4" ht="12" customHeight="1" x14ac:dyDescent="0.2">
      <c r="A28" s="5" t="s">
        <v>184</v>
      </c>
      <c r="B28" s="5">
        <v>758.6</v>
      </c>
      <c r="C28" s="5">
        <v>0</v>
      </c>
      <c r="D28" s="7">
        <f t="shared" si="0"/>
        <v>758.6</v>
      </c>
    </row>
    <row r="29" spans="1:4" ht="12" customHeight="1" x14ac:dyDescent="0.2">
      <c r="A29" s="5" t="s">
        <v>42</v>
      </c>
      <c r="B29" s="5">
        <v>695.29999999997096</v>
      </c>
      <c r="C29" s="5">
        <v>-2.8421709430404001E-14</v>
      </c>
      <c r="D29" s="7">
        <f t="shared" si="0"/>
        <v>695.29999999997096</v>
      </c>
    </row>
    <row r="30" spans="1:4" ht="12" customHeight="1" x14ac:dyDescent="0.2">
      <c r="A30" s="5" t="s">
        <v>9</v>
      </c>
      <c r="B30" s="5">
        <v>686.70000000000903</v>
      </c>
      <c r="C30" s="5">
        <v>0</v>
      </c>
      <c r="D30" s="7">
        <f t="shared" si="0"/>
        <v>686.70000000000903</v>
      </c>
    </row>
    <row r="31" spans="1:4" ht="12" customHeight="1" x14ac:dyDescent="0.2">
      <c r="A31" s="5" t="s">
        <v>39</v>
      </c>
      <c r="B31" s="5">
        <v>0</v>
      </c>
      <c r="C31" s="5">
        <v>619.4</v>
      </c>
      <c r="D31" s="7">
        <f t="shared" si="0"/>
        <v>619.4</v>
      </c>
    </row>
    <row r="32" spans="1:4" ht="12" customHeight="1" x14ac:dyDescent="0.2">
      <c r="A32" s="5" t="s">
        <v>173</v>
      </c>
      <c r="B32" s="5">
        <v>610.1</v>
      </c>
      <c r="C32" s="5">
        <v>0</v>
      </c>
      <c r="D32" s="7">
        <f t="shared" si="0"/>
        <v>610.1</v>
      </c>
    </row>
    <row r="33" spans="1:4" ht="12" customHeight="1" x14ac:dyDescent="0.2">
      <c r="A33" s="5" t="s">
        <v>111</v>
      </c>
      <c r="B33" s="5">
        <v>545.20000000000095</v>
      </c>
      <c r="C33" s="5">
        <v>54.9</v>
      </c>
      <c r="D33" s="7">
        <f t="shared" si="0"/>
        <v>600.10000000000093</v>
      </c>
    </row>
    <row r="34" spans="1:4" ht="12" customHeight="1" x14ac:dyDescent="0.2">
      <c r="A34" s="5" t="s">
        <v>86</v>
      </c>
      <c r="B34" s="5">
        <v>574.5</v>
      </c>
      <c r="C34" s="5">
        <v>0</v>
      </c>
      <c r="D34" s="7">
        <f t="shared" si="0"/>
        <v>574.5</v>
      </c>
    </row>
    <row r="35" spans="1:4" ht="12" customHeight="1" x14ac:dyDescent="0.2">
      <c r="A35" s="5" t="s">
        <v>122</v>
      </c>
      <c r="B35" s="5">
        <v>2.2737367544323201E-13</v>
      </c>
      <c r="C35" s="5">
        <v>569.1</v>
      </c>
      <c r="D35" s="7">
        <f t="shared" si="0"/>
        <v>569.10000000000025</v>
      </c>
    </row>
    <row r="36" spans="1:4" ht="12" customHeight="1" x14ac:dyDescent="0.2">
      <c r="A36" s="5" t="s">
        <v>65</v>
      </c>
      <c r="B36" s="5">
        <v>566.29999999999995</v>
      </c>
      <c r="C36" s="5">
        <v>0</v>
      </c>
      <c r="D36" s="7">
        <f t="shared" si="0"/>
        <v>566.29999999999995</v>
      </c>
    </row>
    <row r="37" spans="1:4" ht="12" customHeight="1" x14ac:dyDescent="0.2">
      <c r="A37" s="5" t="s">
        <v>63</v>
      </c>
      <c r="B37" s="5">
        <v>562.400000000001</v>
      </c>
      <c r="C37" s="5">
        <v>0</v>
      </c>
      <c r="D37" s="7">
        <f t="shared" si="0"/>
        <v>562.400000000001</v>
      </c>
    </row>
    <row r="38" spans="1:4" ht="12" customHeight="1" x14ac:dyDescent="0.2">
      <c r="A38" s="5" t="s">
        <v>23</v>
      </c>
      <c r="B38" s="5">
        <v>0</v>
      </c>
      <c r="C38" s="5">
        <v>553.1</v>
      </c>
      <c r="D38" s="7">
        <f t="shared" si="0"/>
        <v>553.1</v>
      </c>
    </row>
    <row r="39" spans="1:4" ht="12" customHeight="1" x14ac:dyDescent="0.2">
      <c r="A39" s="5" t="s">
        <v>123</v>
      </c>
      <c r="B39" s="5">
        <v>552.39999999999702</v>
      </c>
      <c r="C39" s="5">
        <v>0</v>
      </c>
      <c r="D39" s="7">
        <f t="shared" si="0"/>
        <v>552.39999999999702</v>
      </c>
    </row>
    <row r="40" spans="1:4" ht="12" customHeight="1" x14ac:dyDescent="0.2">
      <c r="A40" s="5" t="s">
        <v>72</v>
      </c>
      <c r="B40" s="5">
        <v>528.30000000000302</v>
      </c>
      <c r="C40" s="5">
        <v>0</v>
      </c>
      <c r="D40" s="7">
        <f t="shared" si="0"/>
        <v>528.30000000000302</v>
      </c>
    </row>
    <row r="41" spans="1:4" ht="12" customHeight="1" x14ac:dyDescent="0.2">
      <c r="A41" s="5" t="s">
        <v>137</v>
      </c>
      <c r="B41" s="5">
        <v>521.29999999999905</v>
      </c>
      <c r="C41" s="5">
        <v>0</v>
      </c>
      <c r="D41" s="7">
        <f t="shared" si="0"/>
        <v>521.29999999999905</v>
      </c>
    </row>
    <row r="42" spans="1:4" ht="12" customHeight="1" x14ac:dyDescent="0.2">
      <c r="A42" s="5" t="s">
        <v>101</v>
      </c>
      <c r="B42" s="5">
        <v>520.09999999999604</v>
      </c>
      <c r="C42" s="5">
        <v>0</v>
      </c>
      <c r="D42" s="7">
        <f t="shared" si="0"/>
        <v>520.09999999999604</v>
      </c>
    </row>
    <row r="43" spans="1:4" ht="12" customHeight="1" x14ac:dyDescent="0.2">
      <c r="A43" s="5" t="s">
        <v>69</v>
      </c>
      <c r="B43" s="5">
        <v>465.69999999999698</v>
      </c>
      <c r="C43" s="5">
        <v>0</v>
      </c>
      <c r="D43" s="7">
        <f t="shared" si="0"/>
        <v>465.69999999999698</v>
      </c>
    </row>
    <row r="44" spans="1:4" ht="12" customHeight="1" x14ac:dyDescent="0.2">
      <c r="A44" s="5" t="s">
        <v>198</v>
      </c>
      <c r="B44" s="5">
        <v>463.6</v>
      </c>
      <c r="C44" s="5">
        <v>0</v>
      </c>
      <c r="D44" s="7">
        <f t="shared" si="0"/>
        <v>463.6</v>
      </c>
    </row>
    <row r="45" spans="1:4" ht="12" customHeight="1" x14ac:dyDescent="0.2">
      <c r="A45" s="5" t="s">
        <v>99</v>
      </c>
      <c r="B45" s="5">
        <v>443.9</v>
      </c>
      <c r="C45" s="5">
        <v>0</v>
      </c>
      <c r="D45" s="7">
        <f t="shared" si="0"/>
        <v>443.9</v>
      </c>
    </row>
    <row r="46" spans="1:4" ht="12" customHeight="1" x14ac:dyDescent="0.2">
      <c r="A46" s="5" t="s">
        <v>1</v>
      </c>
      <c r="B46" s="5">
        <v>427.7</v>
      </c>
      <c r="C46" s="5">
        <v>0</v>
      </c>
      <c r="D46" s="7">
        <f t="shared" si="0"/>
        <v>427.7</v>
      </c>
    </row>
    <row r="47" spans="1:4" ht="12" customHeight="1" x14ac:dyDescent="0.2">
      <c r="A47" s="5" t="s">
        <v>120</v>
      </c>
      <c r="B47" s="5">
        <v>422.49999999999801</v>
      </c>
      <c r="C47" s="5">
        <v>0</v>
      </c>
      <c r="D47" s="7">
        <f t="shared" si="0"/>
        <v>422.49999999999801</v>
      </c>
    </row>
    <row r="48" spans="1:4" ht="12" customHeight="1" x14ac:dyDescent="0.2">
      <c r="A48" s="5" t="s">
        <v>73</v>
      </c>
      <c r="B48" s="5">
        <v>421.3</v>
      </c>
      <c r="C48" s="5">
        <v>0</v>
      </c>
      <c r="D48" s="7">
        <f t="shared" si="0"/>
        <v>421.3</v>
      </c>
    </row>
    <row r="49" spans="1:4" ht="12" customHeight="1" x14ac:dyDescent="0.2">
      <c r="A49" s="5" t="s">
        <v>175</v>
      </c>
      <c r="B49" s="5">
        <v>410.6</v>
      </c>
      <c r="C49" s="5">
        <v>0</v>
      </c>
      <c r="D49" s="7">
        <f t="shared" si="0"/>
        <v>410.6</v>
      </c>
    </row>
    <row r="50" spans="1:4" ht="12" customHeight="1" x14ac:dyDescent="0.2">
      <c r="A50" s="5" t="s">
        <v>207</v>
      </c>
      <c r="B50" s="5">
        <v>403.60000000000201</v>
      </c>
      <c r="C50" s="5">
        <v>0</v>
      </c>
      <c r="D50" s="7">
        <f t="shared" si="0"/>
        <v>403.60000000000201</v>
      </c>
    </row>
    <row r="51" spans="1:4" ht="12" customHeight="1" x14ac:dyDescent="0.2">
      <c r="A51" s="5" t="s">
        <v>87</v>
      </c>
      <c r="B51" s="5">
        <v>398.5</v>
      </c>
      <c r="C51" s="5">
        <v>0</v>
      </c>
      <c r="D51" s="7">
        <f t="shared" si="0"/>
        <v>398.5</v>
      </c>
    </row>
    <row r="52" spans="1:4" ht="12" customHeight="1" x14ac:dyDescent="0.2">
      <c r="A52" s="5" t="s">
        <v>38</v>
      </c>
      <c r="B52" s="5">
        <v>393.699999999998</v>
      </c>
      <c r="C52" s="5">
        <v>0</v>
      </c>
      <c r="D52" s="7">
        <f t="shared" si="0"/>
        <v>393.699999999998</v>
      </c>
    </row>
    <row r="53" spans="1:4" ht="12" customHeight="1" x14ac:dyDescent="0.2">
      <c r="A53" s="5" t="s">
        <v>185</v>
      </c>
      <c r="B53" s="5">
        <v>373.2</v>
      </c>
      <c r="C53" s="5">
        <v>0</v>
      </c>
      <c r="D53" s="7">
        <f t="shared" si="0"/>
        <v>373.2</v>
      </c>
    </row>
    <row r="54" spans="1:4" ht="12" customHeight="1" x14ac:dyDescent="0.2">
      <c r="A54" s="5" t="s">
        <v>156</v>
      </c>
      <c r="B54" s="5">
        <v>371.09999999999798</v>
      </c>
      <c r="C54" s="5">
        <v>0</v>
      </c>
      <c r="D54" s="7">
        <f t="shared" si="0"/>
        <v>371.09999999999798</v>
      </c>
    </row>
    <row r="55" spans="1:4" ht="12" customHeight="1" x14ac:dyDescent="0.2">
      <c r="A55" s="5" t="s">
        <v>206</v>
      </c>
      <c r="B55" s="5">
        <v>360.5</v>
      </c>
      <c r="C55" s="5">
        <v>0</v>
      </c>
      <c r="D55" s="7">
        <f t="shared" si="0"/>
        <v>360.5</v>
      </c>
    </row>
    <row r="56" spans="1:4" ht="12" customHeight="1" x14ac:dyDescent="0.2">
      <c r="A56" s="5" t="s">
        <v>5</v>
      </c>
      <c r="B56" s="5">
        <v>-1.76100911630783E-10</v>
      </c>
      <c r="C56" s="5">
        <v>345.9</v>
      </c>
      <c r="D56" s="7">
        <f t="shared" si="0"/>
        <v>345.89999999982388</v>
      </c>
    </row>
    <row r="57" spans="1:4" ht="12" customHeight="1" x14ac:dyDescent="0.2">
      <c r="A57" s="5" t="s">
        <v>176</v>
      </c>
      <c r="B57" s="5">
        <v>345.7</v>
      </c>
      <c r="C57" s="5">
        <v>0</v>
      </c>
      <c r="D57" s="7">
        <f t="shared" si="0"/>
        <v>345.7</v>
      </c>
    </row>
    <row r="58" spans="1:4" ht="12" customHeight="1" x14ac:dyDescent="0.2">
      <c r="A58" s="5" t="s">
        <v>193</v>
      </c>
      <c r="B58" s="5">
        <v>-1.4210854715202001E-13</v>
      </c>
      <c r="C58" s="5">
        <v>337.4</v>
      </c>
      <c r="D58" s="7">
        <f t="shared" si="0"/>
        <v>337.39999999999986</v>
      </c>
    </row>
    <row r="59" spans="1:4" ht="12" customHeight="1" x14ac:dyDescent="0.2">
      <c r="A59" s="5" t="s">
        <v>143</v>
      </c>
      <c r="B59" s="5">
        <v>240.89999999999901</v>
      </c>
      <c r="C59" s="5">
        <v>89.2</v>
      </c>
      <c r="D59" s="7">
        <f t="shared" si="0"/>
        <v>330.099999999999</v>
      </c>
    </row>
    <row r="60" spans="1:4" ht="12" customHeight="1" x14ac:dyDescent="0.2">
      <c r="A60" s="5" t="s">
        <v>210</v>
      </c>
      <c r="B60" s="5">
        <v>327.9</v>
      </c>
      <c r="C60" s="5">
        <v>0</v>
      </c>
      <c r="D60" s="7">
        <f t="shared" si="0"/>
        <v>327.9</v>
      </c>
    </row>
    <row r="61" spans="1:4" ht="12" customHeight="1" x14ac:dyDescent="0.2">
      <c r="A61" s="5" t="s">
        <v>52</v>
      </c>
      <c r="B61" s="5">
        <v>318.2</v>
      </c>
      <c r="C61" s="5">
        <v>0</v>
      </c>
      <c r="D61" s="7">
        <f t="shared" si="0"/>
        <v>318.2</v>
      </c>
    </row>
    <row r="62" spans="1:4" ht="12" customHeight="1" x14ac:dyDescent="0.2">
      <c r="A62" s="5" t="s">
        <v>80</v>
      </c>
      <c r="B62" s="5">
        <v>284.89999999999998</v>
      </c>
      <c r="C62" s="5">
        <v>0</v>
      </c>
      <c r="D62" s="7">
        <f t="shared" si="0"/>
        <v>284.89999999999998</v>
      </c>
    </row>
    <row r="63" spans="1:4" ht="12" customHeight="1" x14ac:dyDescent="0.2">
      <c r="A63" s="5" t="s">
        <v>76</v>
      </c>
      <c r="B63" s="5">
        <v>283.7</v>
      </c>
      <c r="C63" s="5">
        <v>0</v>
      </c>
      <c r="D63" s="7">
        <f t="shared" si="0"/>
        <v>283.7</v>
      </c>
    </row>
    <row r="64" spans="1:4" ht="12" customHeight="1" x14ac:dyDescent="0.2">
      <c r="A64" s="5" t="s">
        <v>187</v>
      </c>
      <c r="B64" s="5">
        <v>277.79999999986597</v>
      </c>
      <c r="C64" s="5">
        <v>2.8421709430404001E-14</v>
      </c>
      <c r="D64" s="7">
        <f t="shared" si="0"/>
        <v>277.79999999986603</v>
      </c>
    </row>
    <row r="65" spans="1:4" ht="12" customHeight="1" x14ac:dyDescent="0.2">
      <c r="A65" s="5" t="s">
        <v>34</v>
      </c>
      <c r="B65" s="5">
        <v>274.10000000000002</v>
      </c>
      <c r="C65" s="5">
        <v>0</v>
      </c>
      <c r="D65" s="7">
        <f t="shared" si="0"/>
        <v>274.10000000000002</v>
      </c>
    </row>
    <row r="66" spans="1:4" ht="12" customHeight="1" x14ac:dyDescent="0.2">
      <c r="A66" s="5" t="s">
        <v>131</v>
      </c>
      <c r="B66" s="5">
        <v>269.60000000000002</v>
      </c>
      <c r="C66" s="5">
        <v>0</v>
      </c>
      <c r="D66" s="7">
        <f t="shared" si="0"/>
        <v>269.60000000000002</v>
      </c>
    </row>
    <row r="67" spans="1:4" ht="12" customHeight="1" x14ac:dyDescent="0.2">
      <c r="A67" s="5" t="s">
        <v>51</v>
      </c>
      <c r="B67" s="5">
        <v>268.8</v>
      </c>
      <c r="C67" s="5">
        <v>0</v>
      </c>
      <c r="D67" s="7">
        <f t="shared" ref="D67:D130" si="1">+C67+B67</f>
        <v>268.8</v>
      </c>
    </row>
    <row r="68" spans="1:4" ht="12" customHeight="1" x14ac:dyDescent="0.2">
      <c r="A68" s="5" t="s">
        <v>165</v>
      </c>
      <c r="B68" s="5">
        <v>268.7</v>
      </c>
      <c r="C68" s="5">
        <v>0</v>
      </c>
      <c r="D68" s="7">
        <f t="shared" si="1"/>
        <v>268.7</v>
      </c>
    </row>
    <row r="69" spans="1:4" ht="12" customHeight="1" x14ac:dyDescent="0.2">
      <c r="A69" s="5" t="s">
        <v>66</v>
      </c>
      <c r="B69" s="5">
        <v>267.700000000003</v>
      </c>
      <c r="C69" s="5">
        <v>0</v>
      </c>
      <c r="D69" s="7">
        <f t="shared" si="1"/>
        <v>267.700000000003</v>
      </c>
    </row>
    <row r="70" spans="1:4" ht="12" customHeight="1" x14ac:dyDescent="0.2">
      <c r="A70" s="5" t="s">
        <v>62</v>
      </c>
      <c r="B70" s="5">
        <v>230.6</v>
      </c>
      <c r="C70" s="5">
        <v>0</v>
      </c>
      <c r="D70" s="7">
        <f t="shared" si="1"/>
        <v>230.6</v>
      </c>
    </row>
    <row r="71" spans="1:4" ht="12" customHeight="1" x14ac:dyDescent="0.2">
      <c r="A71" s="5" t="s">
        <v>142</v>
      </c>
      <c r="B71" s="5">
        <v>224.7</v>
      </c>
      <c r="C71" s="5">
        <v>0</v>
      </c>
      <c r="D71" s="7">
        <f t="shared" si="1"/>
        <v>224.7</v>
      </c>
    </row>
    <row r="72" spans="1:4" ht="12" customHeight="1" x14ac:dyDescent="0.2">
      <c r="A72" s="5" t="s">
        <v>33</v>
      </c>
      <c r="B72" s="5">
        <v>219.6</v>
      </c>
      <c r="C72" s="5">
        <v>0</v>
      </c>
      <c r="D72" s="7">
        <f t="shared" si="1"/>
        <v>219.6</v>
      </c>
    </row>
    <row r="73" spans="1:4" ht="12" customHeight="1" x14ac:dyDescent="0.2">
      <c r="A73" s="5" t="s">
        <v>199</v>
      </c>
      <c r="B73" s="5">
        <v>0</v>
      </c>
      <c r="C73" s="5">
        <v>219.3</v>
      </c>
      <c r="D73" s="7">
        <f t="shared" si="1"/>
        <v>219.3</v>
      </c>
    </row>
    <row r="74" spans="1:4" ht="12" customHeight="1" x14ac:dyDescent="0.2">
      <c r="A74" s="5" t="s">
        <v>114</v>
      </c>
      <c r="B74" s="5">
        <v>214.099999999966</v>
      </c>
      <c r="C74" s="5">
        <v>0</v>
      </c>
      <c r="D74" s="7">
        <f t="shared" si="1"/>
        <v>214.099999999966</v>
      </c>
    </row>
    <row r="75" spans="1:4" ht="12" customHeight="1" x14ac:dyDescent="0.2">
      <c r="A75" s="5" t="s">
        <v>174</v>
      </c>
      <c r="B75" s="5">
        <v>191.3</v>
      </c>
      <c r="C75" s="5">
        <v>0</v>
      </c>
      <c r="D75" s="7">
        <f t="shared" si="1"/>
        <v>191.3</v>
      </c>
    </row>
    <row r="76" spans="1:4" ht="12" customHeight="1" x14ac:dyDescent="0.2">
      <c r="A76" s="5" t="s">
        <v>29</v>
      </c>
      <c r="B76" s="5">
        <v>189.7</v>
      </c>
      <c r="C76" s="5">
        <v>0</v>
      </c>
      <c r="D76" s="7">
        <f t="shared" si="1"/>
        <v>189.7</v>
      </c>
    </row>
    <row r="77" spans="1:4" ht="12" customHeight="1" x14ac:dyDescent="0.2">
      <c r="A77" s="5" t="s">
        <v>166</v>
      </c>
      <c r="B77" s="5">
        <v>183.9</v>
      </c>
      <c r="C77" s="5">
        <v>0</v>
      </c>
      <c r="D77" s="7">
        <f t="shared" si="1"/>
        <v>183.9</v>
      </c>
    </row>
    <row r="78" spans="1:4" ht="12" customHeight="1" x14ac:dyDescent="0.2">
      <c r="A78" s="5" t="s">
        <v>170</v>
      </c>
      <c r="B78" s="5">
        <v>172.5</v>
      </c>
      <c r="C78" s="5">
        <v>0</v>
      </c>
      <c r="D78" s="7">
        <f t="shared" si="1"/>
        <v>172.5</v>
      </c>
    </row>
    <row r="79" spans="1:4" ht="12" customHeight="1" x14ac:dyDescent="0.2">
      <c r="A79" s="5" t="s">
        <v>70</v>
      </c>
      <c r="B79" s="5">
        <v>143.599999999999</v>
      </c>
      <c r="C79" s="5">
        <v>25.8</v>
      </c>
      <c r="D79" s="7">
        <f t="shared" si="1"/>
        <v>169.39999999999901</v>
      </c>
    </row>
    <row r="80" spans="1:4" ht="12" customHeight="1" x14ac:dyDescent="0.2">
      <c r="A80" s="5" t="s">
        <v>27</v>
      </c>
      <c r="B80" s="5">
        <v>126.9</v>
      </c>
      <c r="C80" s="5">
        <v>39.4</v>
      </c>
      <c r="D80" s="7">
        <f t="shared" si="1"/>
        <v>166.3</v>
      </c>
    </row>
    <row r="81" spans="1:4" ht="12" customHeight="1" x14ac:dyDescent="0.2">
      <c r="A81" s="5" t="s">
        <v>10</v>
      </c>
      <c r="B81" s="5">
        <v>120.9</v>
      </c>
      <c r="C81" s="5">
        <v>45.2</v>
      </c>
      <c r="D81" s="7">
        <f t="shared" si="1"/>
        <v>166.10000000000002</v>
      </c>
    </row>
    <row r="82" spans="1:4" ht="12" customHeight="1" x14ac:dyDescent="0.2">
      <c r="A82" s="5" t="s">
        <v>91</v>
      </c>
      <c r="B82" s="5">
        <v>136.30000000000001</v>
      </c>
      <c r="C82" s="5">
        <v>28.6</v>
      </c>
      <c r="D82" s="7">
        <f t="shared" si="1"/>
        <v>164.9</v>
      </c>
    </row>
    <row r="83" spans="1:4" ht="12" customHeight="1" x14ac:dyDescent="0.2">
      <c r="A83" s="5" t="s">
        <v>203</v>
      </c>
      <c r="B83" s="5">
        <v>155</v>
      </c>
      <c r="C83" s="5">
        <v>0</v>
      </c>
      <c r="D83" s="7">
        <f t="shared" si="1"/>
        <v>155</v>
      </c>
    </row>
    <row r="84" spans="1:4" ht="12" customHeight="1" x14ac:dyDescent="0.2">
      <c r="A84" s="5" t="s">
        <v>128</v>
      </c>
      <c r="B84" s="5">
        <v>154.5</v>
      </c>
      <c r="C84" s="5">
        <v>0</v>
      </c>
      <c r="D84" s="7">
        <f t="shared" si="1"/>
        <v>154.5</v>
      </c>
    </row>
    <row r="85" spans="1:4" ht="12" customHeight="1" x14ac:dyDescent="0.2">
      <c r="A85" s="5" t="s">
        <v>172</v>
      </c>
      <c r="B85" s="5">
        <v>-1.09139364212751E-11</v>
      </c>
      <c r="C85" s="5">
        <v>151.6</v>
      </c>
      <c r="D85" s="7">
        <f t="shared" si="1"/>
        <v>151.59999999998908</v>
      </c>
    </row>
    <row r="86" spans="1:4" ht="12" customHeight="1" x14ac:dyDescent="0.2">
      <c r="A86" s="5" t="s">
        <v>36</v>
      </c>
      <c r="B86" s="5">
        <v>121.900000000002</v>
      </c>
      <c r="C86" s="5">
        <v>25.2</v>
      </c>
      <c r="D86" s="7">
        <f t="shared" si="1"/>
        <v>147.10000000000198</v>
      </c>
    </row>
    <row r="87" spans="1:4" ht="12" customHeight="1" x14ac:dyDescent="0.2">
      <c r="A87" s="5" t="s">
        <v>171</v>
      </c>
      <c r="B87" s="5">
        <v>95.500000000000298</v>
      </c>
      <c r="C87" s="5">
        <v>50.6</v>
      </c>
      <c r="D87" s="7">
        <f t="shared" si="1"/>
        <v>146.10000000000031</v>
      </c>
    </row>
    <row r="88" spans="1:4" ht="12" customHeight="1" x14ac:dyDescent="0.2">
      <c r="A88" s="5" t="s">
        <v>107</v>
      </c>
      <c r="B88" s="5">
        <v>111.1</v>
      </c>
      <c r="C88" s="5">
        <v>34.200000000000003</v>
      </c>
      <c r="D88" s="7">
        <f t="shared" si="1"/>
        <v>145.30000000000001</v>
      </c>
    </row>
    <row r="89" spans="1:4" ht="12" customHeight="1" x14ac:dyDescent="0.2">
      <c r="A89" s="5" t="s">
        <v>45</v>
      </c>
      <c r="B89" s="5">
        <v>24.100000000000101</v>
      </c>
      <c r="C89" s="5">
        <v>118.6</v>
      </c>
      <c r="D89" s="7">
        <f t="shared" si="1"/>
        <v>142.7000000000001</v>
      </c>
    </row>
    <row r="90" spans="1:4" ht="12" customHeight="1" x14ac:dyDescent="0.2">
      <c r="A90" s="5" t="s">
        <v>152</v>
      </c>
      <c r="B90" s="5">
        <v>139.80000000000101</v>
      </c>
      <c r="C90" s="5">
        <v>0</v>
      </c>
      <c r="D90" s="7">
        <f t="shared" si="1"/>
        <v>139.80000000000101</v>
      </c>
    </row>
    <row r="91" spans="1:4" ht="12" customHeight="1" x14ac:dyDescent="0.2">
      <c r="A91" s="5" t="s">
        <v>67</v>
      </c>
      <c r="B91" s="5">
        <v>138.200000000003</v>
      </c>
      <c r="C91" s="5">
        <v>0</v>
      </c>
      <c r="D91" s="7">
        <f t="shared" si="1"/>
        <v>138.200000000003</v>
      </c>
    </row>
    <row r="92" spans="1:4" ht="12" customHeight="1" x14ac:dyDescent="0.2">
      <c r="A92" s="5" t="s">
        <v>135</v>
      </c>
      <c r="B92" s="5">
        <v>132.400000000001</v>
      </c>
      <c r="C92" s="5">
        <v>0</v>
      </c>
      <c r="D92" s="7">
        <f t="shared" si="1"/>
        <v>132.400000000001</v>
      </c>
    </row>
    <row r="93" spans="1:4" ht="12" customHeight="1" x14ac:dyDescent="0.2">
      <c r="A93" s="5" t="s">
        <v>11</v>
      </c>
      <c r="B93" s="5">
        <v>128.30000000000001</v>
      </c>
      <c r="C93" s="5">
        <v>0</v>
      </c>
      <c r="D93" s="7">
        <f t="shared" si="1"/>
        <v>128.30000000000001</v>
      </c>
    </row>
    <row r="94" spans="1:4" ht="12" customHeight="1" x14ac:dyDescent="0.2">
      <c r="A94" s="5" t="s">
        <v>213</v>
      </c>
      <c r="B94" s="5">
        <v>126.299999999999</v>
      </c>
      <c r="C94" s="5">
        <v>0</v>
      </c>
      <c r="D94" s="7">
        <f t="shared" si="1"/>
        <v>126.299999999999</v>
      </c>
    </row>
    <row r="95" spans="1:4" ht="12" customHeight="1" x14ac:dyDescent="0.2">
      <c r="A95" s="5" t="s">
        <v>4</v>
      </c>
      <c r="B95" s="5">
        <v>125.9</v>
      </c>
      <c r="C95" s="5">
        <v>0</v>
      </c>
      <c r="D95" s="7">
        <f t="shared" si="1"/>
        <v>125.9</v>
      </c>
    </row>
    <row r="96" spans="1:4" ht="12" customHeight="1" x14ac:dyDescent="0.2">
      <c r="A96" s="5" t="s">
        <v>85</v>
      </c>
      <c r="B96" s="5">
        <v>121.7</v>
      </c>
      <c r="C96" s="5">
        <v>0</v>
      </c>
      <c r="D96" s="7">
        <f t="shared" si="1"/>
        <v>121.7</v>
      </c>
    </row>
    <row r="97" spans="1:4" ht="12" customHeight="1" x14ac:dyDescent="0.2">
      <c r="A97" s="5" t="s">
        <v>50</v>
      </c>
      <c r="B97" s="5">
        <v>116.8</v>
      </c>
      <c r="C97" s="5">
        <v>0</v>
      </c>
      <c r="D97" s="7">
        <f t="shared" si="1"/>
        <v>116.8</v>
      </c>
    </row>
    <row r="98" spans="1:4" ht="12" customHeight="1" x14ac:dyDescent="0.2">
      <c r="A98" s="5" t="s">
        <v>22</v>
      </c>
      <c r="B98" s="5">
        <v>113.3</v>
      </c>
      <c r="C98" s="5">
        <v>0</v>
      </c>
      <c r="D98" s="7">
        <f t="shared" si="1"/>
        <v>113.3</v>
      </c>
    </row>
    <row r="99" spans="1:4" ht="12" customHeight="1" x14ac:dyDescent="0.2">
      <c r="A99" s="5" t="s">
        <v>192</v>
      </c>
      <c r="B99" s="5">
        <v>111.1</v>
      </c>
      <c r="C99" s="5">
        <v>0</v>
      </c>
      <c r="D99" s="7">
        <f t="shared" si="1"/>
        <v>111.1</v>
      </c>
    </row>
    <row r="100" spans="1:4" ht="12" customHeight="1" x14ac:dyDescent="0.2">
      <c r="A100" s="5" t="s">
        <v>164</v>
      </c>
      <c r="B100" s="5">
        <v>107.7</v>
      </c>
      <c r="C100" s="5">
        <v>0</v>
      </c>
      <c r="D100" s="7">
        <f t="shared" si="1"/>
        <v>107.7</v>
      </c>
    </row>
    <row r="101" spans="1:4" ht="12" customHeight="1" x14ac:dyDescent="0.2">
      <c r="A101" s="5" t="s">
        <v>134</v>
      </c>
      <c r="B101" s="5">
        <v>105.1</v>
      </c>
      <c r="C101" s="5">
        <v>0</v>
      </c>
      <c r="D101" s="7">
        <f t="shared" si="1"/>
        <v>105.1</v>
      </c>
    </row>
    <row r="102" spans="1:4" ht="12" customHeight="1" x14ac:dyDescent="0.2">
      <c r="A102" s="5" t="s">
        <v>71</v>
      </c>
      <c r="B102" s="5">
        <v>62.9</v>
      </c>
      <c r="C102" s="5">
        <v>39.6</v>
      </c>
      <c r="D102" s="7">
        <f t="shared" si="1"/>
        <v>102.5</v>
      </c>
    </row>
    <row r="103" spans="1:4" ht="12" customHeight="1" x14ac:dyDescent="0.2">
      <c r="A103" s="5" t="s">
        <v>81</v>
      </c>
      <c r="B103" s="5">
        <v>101.4</v>
      </c>
      <c r="C103" s="5">
        <v>0</v>
      </c>
      <c r="D103" s="7">
        <f t="shared" si="1"/>
        <v>101.4</v>
      </c>
    </row>
    <row r="104" spans="1:4" ht="12" customHeight="1" x14ac:dyDescent="0.2">
      <c r="A104" s="5" t="s">
        <v>159</v>
      </c>
      <c r="B104" s="5">
        <v>85.4</v>
      </c>
      <c r="C104" s="5">
        <v>15</v>
      </c>
      <c r="D104" s="7">
        <f t="shared" si="1"/>
        <v>100.4</v>
      </c>
    </row>
    <row r="105" spans="1:4" ht="12" customHeight="1" x14ac:dyDescent="0.2">
      <c r="A105" s="5" t="s">
        <v>148</v>
      </c>
      <c r="B105" s="5">
        <v>97</v>
      </c>
      <c r="C105" s="5">
        <v>0</v>
      </c>
      <c r="D105" s="7">
        <f t="shared" si="1"/>
        <v>97</v>
      </c>
    </row>
    <row r="106" spans="1:4" ht="12" customHeight="1" x14ac:dyDescent="0.2">
      <c r="A106" s="5" t="s">
        <v>201</v>
      </c>
      <c r="B106" s="5">
        <v>96.6</v>
      </c>
      <c r="C106" s="5">
        <v>0</v>
      </c>
      <c r="D106" s="7">
        <f t="shared" si="1"/>
        <v>96.6</v>
      </c>
    </row>
    <row r="107" spans="1:4" ht="12" customHeight="1" x14ac:dyDescent="0.2">
      <c r="A107" s="5" t="s">
        <v>46</v>
      </c>
      <c r="B107" s="5">
        <v>95.2</v>
      </c>
      <c r="C107" s="5">
        <v>0</v>
      </c>
      <c r="D107" s="7">
        <f t="shared" si="1"/>
        <v>95.2</v>
      </c>
    </row>
    <row r="108" spans="1:4" ht="12" customHeight="1" x14ac:dyDescent="0.2">
      <c r="A108" s="5" t="s">
        <v>158</v>
      </c>
      <c r="B108" s="5">
        <v>94.8</v>
      </c>
      <c r="C108" s="5">
        <v>0</v>
      </c>
      <c r="D108" s="7">
        <f t="shared" si="1"/>
        <v>94.8</v>
      </c>
    </row>
    <row r="109" spans="1:4" ht="12" customHeight="1" x14ac:dyDescent="0.2">
      <c r="A109" s="5" t="s">
        <v>79</v>
      </c>
      <c r="B109" s="5">
        <v>91</v>
      </c>
      <c r="C109" s="5">
        <v>0</v>
      </c>
      <c r="D109" s="7">
        <f t="shared" si="1"/>
        <v>91</v>
      </c>
    </row>
    <row r="110" spans="1:4" ht="12" customHeight="1" x14ac:dyDescent="0.2">
      <c r="A110" s="5" t="s">
        <v>130</v>
      </c>
      <c r="B110" s="5">
        <v>-2.8421709430404001E-14</v>
      </c>
      <c r="C110" s="5">
        <v>88.9</v>
      </c>
      <c r="D110" s="7">
        <f t="shared" si="1"/>
        <v>88.899999999999977</v>
      </c>
    </row>
    <row r="111" spans="1:4" ht="12" customHeight="1" x14ac:dyDescent="0.2">
      <c r="A111" s="5" t="s">
        <v>121</v>
      </c>
      <c r="B111" s="5">
        <v>87.3</v>
      </c>
      <c r="C111" s="5">
        <v>0</v>
      </c>
      <c r="D111" s="7">
        <f t="shared" si="1"/>
        <v>87.3</v>
      </c>
    </row>
    <row r="112" spans="1:4" ht="12" customHeight="1" x14ac:dyDescent="0.2">
      <c r="A112" s="5" t="s">
        <v>106</v>
      </c>
      <c r="B112" s="5">
        <v>84.099999999998502</v>
      </c>
      <c r="C112" s="5">
        <v>0</v>
      </c>
      <c r="D112" s="7">
        <f t="shared" si="1"/>
        <v>84.099999999998502</v>
      </c>
    </row>
    <row r="113" spans="1:4" ht="12" customHeight="1" x14ac:dyDescent="0.2">
      <c r="A113" s="5" t="s">
        <v>44</v>
      </c>
      <c r="B113" s="5">
        <v>82.6</v>
      </c>
      <c r="C113" s="5">
        <v>0</v>
      </c>
      <c r="D113" s="7">
        <f t="shared" si="1"/>
        <v>82.6</v>
      </c>
    </row>
    <row r="114" spans="1:4" ht="12" customHeight="1" x14ac:dyDescent="0.2">
      <c r="A114" s="5" t="s">
        <v>146</v>
      </c>
      <c r="B114" s="5">
        <v>82.5</v>
      </c>
      <c r="C114" s="5">
        <v>0</v>
      </c>
      <c r="D114" s="7">
        <f t="shared" si="1"/>
        <v>82.5</v>
      </c>
    </row>
    <row r="115" spans="1:4" ht="12" customHeight="1" x14ac:dyDescent="0.2">
      <c r="A115" s="5" t="s">
        <v>117</v>
      </c>
      <c r="B115" s="5">
        <v>81.599999999999994</v>
      </c>
      <c r="C115" s="5">
        <v>0</v>
      </c>
      <c r="D115" s="7">
        <f t="shared" si="1"/>
        <v>81.599999999999994</v>
      </c>
    </row>
    <row r="116" spans="1:4" ht="12" customHeight="1" x14ac:dyDescent="0.2">
      <c r="A116" s="5" t="s">
        <v>104</v>
      </c>
      <c r="B116" s="5">
        <v>79</v>
      </c>
      <c r="C116" s="5">
        <v>0</v>
      </c>
      <c r="D116" s="7">
        <f t="shared" si="1"/>
        <v>79</v>
      </c>
    </row>
    <row r="117" spans="1:4" ht="12" customHeight="1" x14ac:dyDescent="0.2">
      <c r="A117" s="5" t="s">
        <v>54</v>
      </c>
      <c r="B117" s="5">
        <v>79</v>
      </c>
      <c r="C117" s="5">
        <v>0</v>
      </c>
      <c r="D117" s="7">
        <f t="shared" si="1"/>
        <v>79</v>
      </c>
    </row>
    <row r="118" spans="1:4" ht="12" customHeight="1" x14ac:dyDescent="0.2">
      <c r="A118" s="5" t="s">
        <v>37</v>
      </c>
      <c r="B118" s="5">
        <v>78.700000000000102</v>
      </c>
      <c r="C118" s="5">
        <v>0</v>
      </c>
      <c r="D118" s="7">
        <f t="shared" si="1"/>
        <v>78.700000000000102</v>
      </c>
    </row>
    <row r="119" spans="1:4" ht="12" customHeight="1" x14ac:dyDescent="0.2">
      <c r="A119" s="5" t="s">
        <v>126</v>
      </c>
      <c r="B119" s="5">
        <v>78.400000000000006</v>
      </c>
      <c r="C119" s="5">
        <v>0</v>
      </c>
      <c r="D119" s="7">
        <f t="shared" si="1"/>
        <v>78.400000000000006</v>
      </c>
    </row>
    <row r="120" spans="1:4" ht="12" customHeight="1" x14ac:dyDescent="0.2">
      <c r="A120" s="5" t="s">
        <v>84</v>
      </c>
      <c r="B120" s="5">
        <v>78</v>
      </c>
      <c r="C120" s="5">
        <v>0</v>
      </c>
      <c r="D120" s="7">
        <f t="shared" si="1"/>
        <v>78</v>
      </c>
    </row>
    <row r="121" spans="1:4" ht="12" customHeight="1" x14ac:dyDescent="0.2">
      <c r="A121" s="5" t="s">
        <v>24</v>
      </c>
      <c r="B121" s="5">
        <v>76.099999999999994</v>
      </c>
      <c r="C121" s="5">
        <v>0</v>
      </c>
      <c r="D121" s="7">
        <f t="shared" si="1"/>
        <v>76.099999999999994</v>
      </c>
    </row>
    <row r="122" spans="1:4" ht="12" customHeight="1" x14ac:dyDescent="0.2">
      <c r="A122" s="5" t="s">
        <v>147</v>
      </c>
      <c r="B122" s="5">
        <v>76.000000000000696</v>
      </c>
      <c r="C122" s="5">
        <v>0</v>
      </c>
      <c r="D122" s="7">
        <f t="shared" si="1"/>
        <v>76.000000000000696</v>
      </c>
    </row>
    <row r="123" spans="1:4" ht="12" customHeight="1" x14ac:dyDescent="0.2">
      <c r="A123" s="5" t="s">
        <v>35</v>
      </c>
      <c r="B123" s="5">
        <v>73.7</v>
      </c>
      <c r="C123" s="5">
        <v>0</v>
      </c>
      <c r="D123" s="7">
        <f t="shared" si="1"/>
        <v>73.7</v>
      </c>
    </row>
    <row r="124" spans="1:4" ht="12" customHeight="1" x14ac:dyDescent="0.2">
      <c r="A124" s="5" t="s">
        <v>82</v>
      </c>
      <c r="B124" s="5">
        <v>-1.4210854715202001E-14</v>
      </c>
      <c r="C124" s="5">
        <v>73.599999999999994</v>
      </c>
      <c r="D124" s="7">
        <f t="shared" si="1"/>
        <v>73.59999999999998</v>
      </c>
    </row>
    <row r="125" spans="1:4" ht="12" customHeight="1" x14ac:dyDescent="0.2">
      <c r="A125" s="5" t="s">
        <v>214</v>
      </c>
      <c r="B125" s="5">
        <v>0</v>
      </c>
      <c r="C125" s="5">
        <v>72</v>
      </c>
      <c r="D125" s="7">
        <f t="shared" si="1"/>
        <v>72</v>
      </c>
    </row>
    <row r="126" spans="1:4" ht="12" customHeight="1" x14ac:dyDescent="0.2">
      <c r="A126" s="5" t="s">
        <v>13</v>
      </c>
      <c r="B126" s="5">
        <v>71.900000000000006</v>
      </c>
      <c r="C126" s="5">
        <v>0</v>
      </c>
      <c r="D126" s="7">
        <f t="shared" si="1"/>
        <v>71.900000000000006</v>
      </c>
    </row>
    <row r="127" spans="1:4" ht="12" customHeight="1" x14ac:dyDescent="0.2">
      <c r="A127" s="5" t="s">
        <v>200</v>
      </c>
      <c r="B127" s="5">
        <v>71.2</v>
      </c>
      <c r="C127" s="5">
        <v>0</v>
      </c>
      <c r="D127" s="7">
        <f t="shared" si="1"/>
        <v>71.2</v>
      </c>
    </row>
    <row r="128" spans="1:4" ht="12" customHeight="1" x14ac:dyDescent="0.2">
      <c r="A128" s="5" t="s">
        <v>204</v>
      </c>
      <c r="B128" s="5">
        <v>0</v>
      </c>
      <c r="C128" s="5">
        <v>70.099999999999994</v>
      </c>
      <c r="D128" s="7">
        <f t="shared" si="1"/>
        <v>70.099999999999994</v>
      </c>
    </row>
    <row r="129" spans="1:4" ht="12" customHeight="1" x14ac:dyDescent="0.2">
      <c r="A129" s="5" t="s">
        <v>58</v>
      </c>
      <c r="B129" s="5">
        <v>70.099999999999795</v>
      </c>
      <c r="C129" s="5">
        <v>0</v>
      </c>
      <c r="D129" s="7">
        <f t="shared" si="1"/>
        <v>70.099999999999795</v>
      </c>
    </row>
    <row r="130" spans="1:4" ht="12" customHeight="1" x14ac:dyDescent="0.2">
      <c r="A130" s="5" t="s">
        <v>12</v>
      </c>
      <c r="B130" s="5">
        <v>4.5474735088646402E-13</v>
      </c>
      <c r="C130" s="5">
        <v>69.599999999999994</v>
      </c>
      <c r="D130" s="7">
        <f t="shared" si="1"/>
        <v>69.600000000000449</v>
      </c>
    </row>
    <row r="131" spans="1:4" ht="12" customHeight="1" x14ac:dyDescent="0.2">
      <c r="A131" s="5" t="s">
        <v>55</v>
      </c>
      <c r="B131" s="5">
        <v>68.5</v>
      </c>
      <c r="C131" s="5">
        <v>0</v>
      </c>
      <c r="D131" s="7">
        <f t="shared" ref="D131:D194" si="2">+C131+B131</f>
        <v>68.5</v>
      </c>
    </row>
    <row r="132" spans="1:4" ht="12" customHeight="1" x14ac:dyDescent="0.2">
      <c r="A132" s="5" t="s">
        <v>90</v>
      </c>
      <c r="B132" s="5">
        <v>68.5</v>
      </c>
      <c r="C132" s="5">
        <v>0</v>
      </c>
      <c r="D132" s="7">
        <f t="shared" si="2"/>
        <v>68.5</v>
      </c>
    </row>
    <row r="133" spans="1:4" ht="12" customHeight="1" x14ac:dyDescent="0.2">
      <c r="A133" s="5" t="s">
        <v>139</v>
      </c>
      <c r="B133" s="5">
        <v>67</v>
      </c>
      <c r="C133" s="5">
        <v>0</v>
      </c>
      <c r="D133" s="7">
        <f t="shared" si="2"/>
        <v>67</v>
      </c>
    </row>
    <row r="134" spans="1:4" ht="12" customHeight="1" x14ac:dyDescent="0.2">
      <c r="A134" s="5" t="s">
        <v>115</v>
      </c>
      <c r="B134" s="5">
        <v>66.5</v>
      </c>
      <c r="C134" s="5">
        <v>0</v>
      </c>
      <c r="D134" s="7">
        <f t="shared" si="2"/>
        <v>66.5</v>
      </c>
    </row>
    <row r="135" spans="1:4" ht="12" customHeight="1" x14ac:dyDescent="0.2">
      <c r="A135" s="5" t="s">
        <v>25</v>
      </c>
      <c r="B135" s="5">
        <v>62.2</v>
      </c>
      <c r="C135" s="5">
        <v>0</v>
      </c>
      <c r="D135" s="7">
        <f t="shared" si="2"/>
        <v>62.2</v>
      </c>
    </row>
    <row r="136" spans="1:4" ht="12" customHeight="1" x14ac:dyDescent="0.2">
      <c r="A136" s="5" t="s">
        <v>100</v>
      </c>
      <c r="B136" s="5">
        <v>60.1</v>
      </c>
      <c r="C136" s="5">
        <v>0</v>
      </c>
      <c r="D136" s="7">
        <f t="shared" si="2"/>
        <v>60.1</v>
      </c>
    </row>
    <row r="137" spans="1:4" ht="12" customHeight="1" x14ac:dyDescent="0.2">
      <c r="A137" s="5" t="s">
        <v>177</v>
      </c>
      <c r="B137" s="5">
        <v>60</v>
      </c>
      <c r="C137" s="5">
        <v>0</v>
      </c>
      <c r="D137" s="7">
        <f t="shared" si="2"/>
        <v>60</v>
      </c>
    </row>
    <row r="138" spans="1:4" ht="12" customHeight="1" x14ac:dyDescent="0.2">
      <c r="A138" s="5" t="s">
        <v>28</v>
      </c>
      <c r="B138" s="5">
        <v>59.900000000000098</v>
      </c>
      <c r="C138" s="5">
        <v>0</v>
      </c>
      <c r="D138" s="7">
        <f t="shared" si="2"/>
        <v>59.900000000000098</v>
      </c>
    </row>
    <row r="139" spans="1:4" ht="12" customHeight="1" x14ac:dyDescent="0.2">
      <c r="A139" s="5" t="s">
        <v>112</v>
      </c>
      <c r="B139" s="5">
        <v>-1.81188397618826E-13</v>
      </c>
      <c r="C139" s="5">
        <v>58.3</v>
      </c>
      <c r="D139" s="7">
        <f t="shared" si="2"/>
        <v>58.299999999999812</v>
      </c>
    </row>
    <row r="140" spans="1:4" ht="12" customHeight="1" x14ac:dyDescent="0.2">
      <c r="A140" s="5" t="s">
        <v>208</v>
      </c>
      <c r="B140" s="5">
        <v>58</v>
      </c>
      <c r="C140" s="5">
        <v>0</v>
      </c>
      <c r="D140" s="7">
        <f t="shared" si="2"/>
        <v>58</v>
      </c>
    </row>
    <row r="141" spans="1:4" ht="12" customHeight="1" x14ac:dyDescent="0.2">
      <c r="A141" s="5" t="s">
        <v>31</v>
      </c>
      <c r="B141" s="5">
        <v>58</v>
      </c>
      <c r="C141" s="5">
        <v>0</v>
      </c>
      <c r="D141" s="7">
        <f t="shared" si="2"/>
        <v>58</v>
      </c>
    </row>
    <row r="142" spans="1:4" ht="12" customHeight="1" x14ac:dyDescent="0.2">
      <c r="A142" s="5" t="s">
        <v>103</v>
      </c>
      <c r="B142" s="5">
        <v>57.2</v>
      </c>
      <c r="C142" s="5">
        <v>0</v>
      </c>
      <c r="D142" s="7">
        <f t="shared" si="2"/>
        <v>57.2</v>
      </c>
    </row>
    <row r="143" spans="1:4" ht="12" customHeight="1" x14ac:dyDescent="0.2">
      <c r="A143" s="5" t="s">
        <v>98</v>
      </c>
      <c r="B143" s="5">
        <v>57</v>
      </c>
      <c r="C143" s="5">
        <v>0</v>
      </c>
      <c r="D143" s="7">
        <f t="shared" si="2"/>
        <v>57</v>
      </c>
    </row>
    <row r="144" spans="1:4" ht="12" customHeight="1" x14ac:dyDescent="0.2">
      <c r="A144" s="5" t="s">
        <v>6</v>
      </c>
      <c r="B144" s="5">
        <v>56.4</v>
      </c>
      <c r="C144" s="5">
        <v>0</v>
      </c>
      <c r="D144" s="7">
        <f t="shared" si="2"/>
        <v>56.4</v>
      </c>
    </row>
    <row r="145" spans="1:4" ht="12" customHeight="1" x14ac:dyDescent="0.2">
      <c r="A145" s="5" t="s">
        <v>40</v>
      </c>
      <c r="B145" s="5">
        <v>-9.2370555648812999E-14</v>
      </c>
      <c r="C145" s="5">
        <v>55.8</v>
      </c>
      <c r="D145" s="7">
        <f t="shared" si="2"/>
        <v>55.799999999999905</v>
      </c>
    </row>
    <row r="146" spans="1:4" ht="12" customHeight="1" x14ac:dyDescent="0.2">
      <c r="A146" s="5" t="s">
        <v>157</v>
      </c>
      <c r="B146" s="5">
        <v>55.7</v>
      </c>
      <c r="C146" s="5">
        <v>0</v>
      </c>
      <c r="D146" s="7">
        <f t="shared" si="2"/>
        <v>55.7</v>
      </c>
    </row>
    <row r="147" spans="1:4" ht="12" customHeight="1" x14ac:dyDescent="0.2">
      <c r="A147" s="5" t="s">
        <v>95</v>
      </c>
      <c r="B147" s="5">
        <v>55.2</v>
      </c>
      <c r="C147" s="5">
        <v>0</v>
      </c>
      <c r="D147" s="7">
        <f t="shared" si="2"/>
        <v>55.2</v>
      </c>
    </row>
    <row r="148" spans="1:4" ht="12" customHeight="1" x14ac:dyDescent="0.2">
      <c r="A148" s="5" t="s">
        <v>119</v>
      </c>
      <c r="B148" s="5">
        <v>51.5</v>
      </c>
      <c r="C148" s="5">
        <v>0</v>
      </c>
      <c r="D148" s="7">
        <f t="shared" si="2"/>
        <v>51.5</v>
      </c>
    </row>
    <row r="149" spans="1:4" ht="12" customHeight="1" x14ac:dyDescent="0.2">
      <c r="A149" s="5" t="s">
        <v>30</v>
      </c>
      <c r="B149" s="5">
        <v>50.2</v>
      </c>
      <c r="C149" s="5">
        <v>0</v>
      </c>
      <c r="D149" s="7">
        <f t="shared" si="2"/>
        <v>50.2</v>
      </c>
    </row>
    <row r="150" spans="1:4" ht="12" customHeight="1" x14ac:dyDescent="0.2">
      <c r="A150" s="5" t="s">
        <v>188</v>
      </c>
      <c r="B150" s="5">
        <v>50</v>
      </c>
      <c r="C150" s="5">
        <v>0</v>
      </c>
      <c r="D150" s="7">
        <f t="shared" si="2"/>
        <v>50</v>
      </c>
    </row>
    <row r="151" spans="1:4" ht="12" customHeight="1" x14ac:dyDescent="0.2">
      <c r="A151" s="5" t="s">
        <v>15</v>
      </c>
      <c r="B151" s="5">
        <v>49.1</v>
      </c>
      <c r="C151" s="5">
        <v>0</v>
      </c>
      <c r="D151" s="7">
        <f t="shared" si="2"/>
        <v>49.1</v>
      </c>
    </row>
    <row r="152" spans="1:4" ht="12" customHeight="1" x14ac:dyDescent="0.2">
      <c r="A152" s="5" t="s">
        <v>195</v>
      </c>
      <c r="B152" s="5">
        <v>48.6</v>
      </c>
      <c r="C152" s="5">
        <v>0</v>
      </c>
      <c r="D152" s="7">
        <f t="shared" si="2"/>
        <v>48.6</v>
      </c>
    </row>
    <row r="153" spans="1:4" ht="12" customHeight="1" x14ac:dyDescent="0.2">
      <c r="A153" s="5" t="s">
        <v>41</v>
      </c>
      <c r="B153" s="5">
        <v>48</v>
      </c>
      <c r="C153" s="5">
        <v>0</v>
      </c>
      <c r="D153" s="7">
        <f t="shared" si="2"/>
        <v>48</v>
      </c>
    </row>
    <row r="154" spans="1:4" ht="12" customHeight="1" x14ac:dyDescent="0.2">
      <c r="A154" s="5" t="s">
        <v>88</v>
      </c>
      <c r="B154" s="5">
        <v>47</v>
      </c>
      <c r="C154" s="5">
        <v>0</v>
      </c>
      <c r="D154" s="7">
        <f t="shared" si="2"/>
        <v>47</v>
      </c>
    </row>
    <row r="155" spans="1:4" ht="12" customHeight="1" x14ac:dyDescent="0.2">
      <c r="A155" s="5" t="s">
        <v>125</v>
      </c>
      <c r="B155" s="5">
        <v>47</v>
      </c>
      <c r="C155" s="5">
        <v>0</v>
      </c>
      <c r="D155" s="7">
        <f t="shared" si="2"/>
        <v>47</v>
      </c>
    </row>
    <row r="156" spans="1:4" ht="12" customHeight="1" x14ac:dyDescent="0.2">
      <c r="A156" s="5" t="s">
        <v>43</v>
      </c>
      <c r="B156" s="5">
        <v>46</v>
      </c>
      <c r="C156" s="5">
        <v>0</v>
      </c>
      <c r="D156" s="7">
        <f t="shared" si="2"/>
        <v>46</v>
      </c>
    </row>
    <row r="157" spans="1:4" ht="12" customHeight="1" x14ac:dyDescent="0.2">
      <c r="A157" s="5" t="s">
        <v>191</v>
      </c>
      <c r="B157" s="5">
        <v>45.600000000000101</v>
      </c>
      <c r="C157" s="5">
        <v>0</v>
      </c>
      <c r="D157" s="7">
        <f t="shared" si="2"/>
        <v>45.600000000000101</v>
      </c>
    </row>
    <row r="158" spans="1:4" ht="12" customHeight="1" x14ac:dyDescent="0.2">
      <c r="A158" s="5" t="s">
        <v>56</v>
      </c>
      <c r="B158" s="5">
        <v>0</v>
      </c>
      <c r="C158" s="5">
        <v>45</v>
      </c>
      <c r="D158" s="7">
        <f t="shared" si="2"/>
        <v>45</v>
      </c>
    </row>
    <row r="159" spans="1:4" ht="12" customHeight="1" x14ac:dyDescent="0.2">
      <c r="A159" s="5" t="s">
        <v>212</v>
      </c>
      <c r="B159" s="5">
        <v>43</v>
      </c>
      <c r="C159" s="5">
        <v>0</v>
      </c>
      <c r="D159" s="7">
        <f t="shared" si="2"/>
        <v>43</v>
      </c>
    </row>
    <row r="160" spans="1:4" ht="12" customHeight="1" x14ac:dyDescent="0.2">
      <c r="A160" s="5" t="s">
        <v>2</v>
      </c>
      <c r="B160" s="5">
        <v>42.900000000000098</v>
      </c>
      <c r="C160" s="5">
        <v>0</v>
      </c>
      <c r="D160" s="7">
        <f t="shared" si="2"/>
        <v>42.900000000000098</v>
      </c>
    </row>
    <row r="161" spans="1:4" ht="12" customHeight="1" x14ac:dyDescent="0.2">
      <c r="A161" s="5" t="s">
        <v>3</v>
      </c>
      <c r="B161" s="5">
        <v>42.5</v>
      </c>
      <c r="C161" s="5">
        <v>0</v>
      </c>
      <c r="D161" s="7">
        <f t="shared" si="2"/>
        <v>42.5</v>
      </c>
    </row>
    <row r="162" spans="1:4" ht="12" customHeight="1" x14ac:dyDescent="0.2">
      <c r="A162" s="5" t="s">
        <v>133</v>
      </c>
      <c r="B162" s="5">
        <v>42</v>
      </c>
      <c r="C162" s="5">
        <v>0</v>
      </c>
      <c r="D162" s="7">
        <f t="shared" si="2"/>
        <v>42</v>
      </c>
    </row>
    <row r="163" spans="1:4" ht="12" customHeight="1" x14ac:dyDescent="0.2">
      <c r="A163" s="5" t="s">
        <v>161</v>
      </c>
      <c r="B163" s="5">
        <v>40.200000000000003</v>
      </c>
      <c r="C163" s="5">
        <v>0</v>
      </c>
      <c r="D163" s="7">
        <f t="shared" si="2"/>
        <v>40.200000000000003</v>
      </c>
    </row>
    <row r="164" spans="1:4" ht="12" customHeight="1" x14ac:dyDescent="0.2">
      <c r="A164" s="5" t="s">
        <v>75</v>
      </c>
      <c r="B164" s="5">
        <v>40</v>
      </c>
      <c r="C164" s="5">
        <v>0</v>
      </c>
      <c r="D164" s="7">
        <f t="shared" si="2"/>
        <v>40</v>
      </c>
    </row>
    <row r="165" spans="1:4" ht="12" customHeight="1" x14ac:dyDescent="0.2">
      <c r="A165" s="5" t="s">
        <v>93</v>
      </c>
      <c r="B165" s="5">
        <v>39.200000000000003</v>
      </c>
      <c r="C165" s="5">
        <v>0</v>
      </c>
      <c r="D165" s="7">
        <f t="shared" si="2"/>
        <v>39.200000000000003</v>
      </c>
    </row>
    <row r="166" spans="1:4" ht="12" customHeight="1" x14ac:dyDescent="0.2">
      <c r="A166" s="5" t="s">
        <v>179</v>
      </c>
      <c r="B166" s="5">
        <v>39</v>
      </c>
      <c r="C166" s="5">
        <v>0</v>
      </c>
      <c r="D166" s="7">
        <f t="shared" si="2"/>
        <v>39</v>
      </c>
    </row>
    <row r="167" spans="1:4" ht="12" customHeight="1" x14ac:dyDescent="0.2">
      <c r="A167" s="5" t="s">
        <v>94</v>
      </c>
      <c r="B167" s="5">
        <v>0</v>
      </c>
      <c r="C167" s="5">
        <v>38.9</v>
      </c>
      <c r="D167" s="7">
        <f t="shared" si="2"/>
        <v>38.9</v>
      </c>
    </row>
    <row r="168" spans="1:4" ht="12" customHeight="1" x14ac:dyDescent="0.2">
      <c r="A168" s="5" t="s">
        <v>74</v>
      </c>
      <c r="B168" s="5">
        <v>36.799999999999997</v>
      </c>
      <c r="C168" s="5">
        <v>0</v>
      </c>
      <c r="D168" s="7">
        <f t="shared" si="2"/>
        <v>36.799999999999997</v>
      </c>
    </row>
    <row r="169" spans="1:4" ht="12" customHeight="1" x14ac:dyDescent="0.2">
      <c r="A169" s="5" t="s">
        <v>138</v>
      </c>
      <c r="B169" s="5">
        <v>36.5</v>
      </c>
      <c r="C169" s="5">
        <v>0</v>
      </c>
      <c r="D169" s="7">
        <f t="shared" si="2"/>
        <v>36.5</v>
      </c>
    </row>
    <row r="170" spans="1:4" ht="12" customHeight="1" x14ac:dyDescent="0.2">
      <c r="A170" s="5" t="s">
        <v>97</v>
      </c>
      <c r="B170" s="5">
        <v>36</v>
      </c>
      <c r="C170" s="5">
        <v>0</v>
      </c>
      <c r="D170" s="7">
        <f t="shared" si="2"/>
        <v>36</v>
      </c>
    </row>
    <row r="171" spans="1:4" ht="12" customHeight="1" x14ac:dyDescent="0.2">
      <c r="A171" s="5" t="s">
        <v>178</v>
      </c>
      <c r="B171" s="5">
        <v>34.799999999999997</v>
      </c>
      <c r="C171" s="5">
        <v>0</v>
      </c>
      <c r="D171" s="7">
        <f t="shared" si="2"/>
        <v>34.799999999999997</v>
      </c>
    </row>
    <row r="172" spans="1:4" ht="12" customHeight="1" x14ac:dyDescent="0.2">
      <c r="A172" s="5" t="s">
        <v>194</v>
      </c>
      <c r="B172" s="5">
        <v>34.799999999999997</v>
      </c>
      <c r="C172" s="5">
        <v>0</v>
      </c>
      <c r="D172" s="7">
        <f t="shared" si="2"/>
        <v>34.799999999999997</v>
      </c>
    </row>
    <row r="173" spans="1:4" ht="12" customHeight="1" x14ac:dyDescent="0.2">
      <c r="A173" s="5" t="s">
        <v>124</v>
      </c>
      <c r="B173" s="5">
        <v>34.700000000000003</v>
      </c>
      <c r="C173" s="5">
        <v>0</v>
      </c>
      <c r="D173" s="7">
        <f t="shared" si="2"/>
        <v>34.700000000000003</v>
      </c>
    </row>
    <row r="174" spans="1:4" ht="12" customHeight="1" x14ac:dyDescent="0.2">
      <c r="A174" s="5" t="s">
        <v>150</v>
      </c>
      <c r="B174" s="5">
        <v>34.200000000000202</v>
      </c>
      <c r="C174" s="5">
        <v>0</v>
      </c>
      <c r="D174" s="7">
        <f t="shared" si="2"/>
        <v>34.200000000000202</v>
      </c>
    </row>
    <row r="175" spans="1:4" ht="12" customHeight="1" x14ac:dyDescent="0.2">
      <c r="A175" s="5" t="s">
        <v>61</v>
      </c>
      <c r="B175" s="5">
        <v>33</v>
      </c>
      <c r="C175" s="5">
        <v>0</v>
      </c>
      <c r="D175" s="7">
        <f t="shared" si="2"/>
        <v>33</v>
      </c>
    </row>
    <row r="176" spans="1:4" ht="12" customHeight="1" x14ac:dyDescent="0.2">
      <c r="A176" s="5" t="s">
        <v>102</v>
      </c>
      <c r="B176" s="5">
        <v>32.3999999999998</v>
      </c>
      <c r="C176" s="5">
        <v>0</v>
      </c>
      <c r="D176" s="7">
        <f t="shared" si="2"/>
        <v>32.3999999999998</v>
      </c>
    </row>
    <row r="177" spans="1:4" ht="12" customHeight="1" x14ac:dyDescent="0.2">
      <c r="A177" s="5" t="s">
        <v>113</v>
      </c>
      <c r="B177" s="5">
        <v>32</v>
      </c>
      <c r="C177" s="5">
        <v>0</v>
      </c>
      <c r="D177" s="7">
        <f t="shared" si="2"/>
        <v>32</v>
      </c>
    </row>
    <row r="178" spans="1:4" ht="12" customHeight="1" x14ac:dyDescent="0.2">
      <c r="A178" s="5" t="s">
        <v>48</v>
      </c>
      <c r="B178" s="5">
        <v>31.3</v>
      </c>
      <c r="C178" s="5">
        <v>0</v>
      </c>
      <c r="D178" s="7">
        <f t="shared" si="2"/>
        <v>31.3</v>
      </c>
    </row>
    <row r="179" spans="1:4" ht="12" customHeight="1" x14ac:dyDescent="0.2">
      <c r="A179" s="5" t="s">
        <v>168</v>
      </c>
      <c r="B179" s="5">
        <v>31.1</v>
      </c>
      <c r="C179" s="5">
        <v>0</v>
      </c>
      <c r="D179" s="7">
        <f t="shared" si="2"/>
        <v>31.1</v>
      </c>
    </row>
    <row r="180" spans="1:4" ht="12" customHeight="1" x14ac:dyDescent="0.2">
      <c r="A180" s="5" t="s">
        <v>205</v>
      </c>
      <c r="B180" s="5">
        <v>30.3</v>
      </c>
      <c r="C180" s="5">
        <v>0</v>
      </c>
      <c r="D180" s="7">
        <f t="shared" si="2"/>
        <v>30.3</v>
      </c>
    </row>
    <row r="181" spans="1:4" ht="12" customHeight="1" x14ac:dyDescent="0.2">
      <c r="A181" s="5" t="s">
        <v>149</v>
      </c>
      <c r="B181" s="5">
        <v>30.000000000000099</v>
      </c>
      <c r="C181" s="5">
        <v>0</v>
      </c>
      <c r="D181" s="7">
        <f t="shared" si="2"/>
        <v>30.000000000000099</v>
      </c>
    </row>
    <row r="182" spans="1:4" ht="12" customHeight="1" x14ac:dyDescent="0.2">
      <c r="A182" s="5" t="s">
        <v>163</v>
      </c>
      <c r="B182" s="5">
        <v>30</v>
      </c>
      <c r="C182" s="5">
        <v>0</v>
      </c>
      <c r="D182" s="7">
        <f t="shared" si="2"/>
        <v>30</v>
      </c>
    </row>
    <row r="183" spans="1:4" ht="12" customHeight="1" x14ac:dyDescent="0.2">
      <c r="A183" s="5" t="s">
        <v>14</v>
      </c>
      <c r="B183" s="5">
        <v>30</v>
      </c>
      <c r="C183" s="5">
        <v>0</v>
      </c>
      <c r="D183" s="7">
        <f t="shared" si="2"/>
        <v>30</v>
      </c>
    </row>
    <row r="184" spans="1:4" ht="12" customHeight="1" x14ac:dyDescent="0.2">
      <c r="A184" s="5" t="s">
        <v>136</v>
      </c>
      <c r="B184" s="5">
        <v>29.4</v>
      </c>
      <c r="C184" s="5">
        <v>0</v>
      </c>
      <c r="D184" s="7">
        <f t="shared" si="2"/>
        <v>29.4</v>
      </c>
    </row>
    <row r="185" spans="1:4" ht="12" customHeight="1" x14ac:dyDescent="0.2">
      <c r="A185" s="5" t="s">
        <v>127</v>
      </c>
      <c r="B185" s="5">
        <v>28.3000000000001</v>
      </c>
      <c r="C185" s="5">
        <v>0</v>
      </c>
      <c r="D185" s="7">
        <f t="shared" si="2"/>
        <v>28.3000000000001</v>
      </c>
    </row>
    <row r="186" spans="1:4" ht="12" customHeight="1" x14ac:dyDescent="0.2">
      <c r="A186" s="5" t="s">
        <v>110</v>
      </c>
      <c r="B186" s="5">
        <v>28</v>
      </c>
      <c r="C186" s="5">
        <v>0</v>
      </c>
      <c r="D186" s="7">
        <f t="shared" si="2"/>
        <v>28</v>
      </c>
    </row>
    <row r="187" spans="1:4" ht="12" customHeight="1" x14ac:dyDescent="0.2">
      <c r="A187" s="5" t="s">
        <v>20</v>
      </c>
      <c r="B187" s="5">
        <v>26.4</v>
      </c>
      <c r="C187" s="5">
        <v>0</v>
      </c>
      <c r="D187" s="7">
        <f t="shared" si="2"/>
        <v>26.4</v>
      </c>
    </row>
    <row r="188" spans="1:4" ht="12" customHeight="1" x14ac:dyDescent="0.2">
      <c r="A188" s="5" t="s">
        <v>186</v>
      </c>
      <c r="B188" s="5">
        <v>25.8</v>
      </c>
      <c r="C188" s="5">
        <v>0</v>
      </c>
      <c r="D188" s="7">
        <f t="shared" si="2"/>
        <v>25.8</v>
      </c>
    </row>
    <row r="189" spans="1:4" ht="12" customHeight="1" x14ac:dyDescent="0.2">
      <c r="A189" s="5" t="s">
        <v>109</v>
      </c>
      <c r="B189" s="5">
        <v>0</v>
      </c>
      <c r="C189" s="5">
        <v>25</v>
      </c>
      <c r="D189" s="7">
        <f t="shared" si="2"/>
        <v>25</v>
      </c>
    </row>
    <row r="190" spans="1:4" ht="12" customHeight="1" x14ac:dyDescent="0.2">
      <c r="A190" s="5" t="s">
        <v>154</v>
      </c>
      <c r="B190" s="5">
        <v>0</v>
      </c>
      <c r="C190" s="5">
        <v>25</v>
      </c>
      <c r="D190" s="7">
        <f t="shared" si="2"/>
        <v>25</v>
      </c>
    </row>
    <row r="191" spans="1:4" ht="12" customHeight="1" x14ac:dyDescent="0.2">
      <c r="A191" s="5" t="s">
        <v>189</v>
      </c>
      <c r="B191" s="5">
        <v>0</v>
      </c>
      <c r="C191" s="5">
        <v>25</v>
      </c>
      <c r="D191" s="7">
        <f t="shared" si="2"/>
        <v>25</v>
      </c>
    </row>
    <row r="192" spans="1:4" ht="12" customHeight="1" x14ac:dyDescent="0.2">
      <c r="A192" s="5" t="s">
        <v>116</v>
      </c>
      <c r="B192" s="5">
        <v>0</v>
      </c>
      <c r="C192" s="5">
        <v>25</v>
      </c>
      <c r="D192" s="7">
        <f t="shared" si="2"/>
        <v>25</v>
      </c>
    </row>
    <row r="193" spans="1:4" ht="12" customHeight="1" x14ac:dyDescent="0.2">
      <c r="A193" s="5" t="s">
        <v>118</v>
      </c>
      <c r="B193" s="5">
        <v>0</v>
      </c>
      <c r="C193" s="5">
        <v>25</v>
      </c>
      <c r="D193" s="7">
        <f t="shared" si="2"/>
        <v>25</v>
      </c>
    </row>
    <row r="194" spans="1:4" ht="12" customHeight="1" x14ac:dyDescent="0.2">
      <c r="A194" s="5" t="s">
        <v>47</v>
      </c>
      <c r="B194" s="5">
        <v>0</v>
      </c>
      <c r="C194" s="5">
        <v>25</v>
      </c>
      <c r="D194" s="7">
        <f t="shared" si="2"/>
        <v>25</v>
      </c>
    </row>
    <row r="195" spans="1:4" ht="12" customHeight="1" x14ac:dyDescent="0.2">
      <c r="A195" s="5" t="s">
        <v>49</v>
      </c>
      <c r="B195" s="5">
        <v>0</v>
      </c>
      <c r="C195" s="5">
        <v>25</v>
      </c>
      <c r="D195" s="7">
        <f t="shared" ref="D195:D214" si="3">+C195+B195</f>
        <v>25</v>
      </c>
    </row>
    <row r="196" spans="1:4" ht="12" customHeight="1" x14ac:dyDescent="0.2">
      <c r="A196" s="5" t="s">
        <v>202</v>
      </c>
      <c r="B196" s="5">
        <v>0</v>
      </c>
      <c r="C196" s="5">
        <v>25</v>
      </c>
      <c r="D196" s="7">
        <f t="shared" si="3"/>
        <v>25</v>
      </c>
    </row>
    <row r="197" spans="1:4" ht="12" customHeight="1" x14ac:dyDescent="0.2">
      <c r="A197" s="5" t="s">
        <v>196</v>
      </c>
      <c r="B197" s="5">
        <v>0</v>
      </c>
      <c r="C197" s="5">
        <v>25</v>
      </c>
      <c r="D197" s="7">
        <f t="shared" si="3"/>
        <v>25</v>
      </c>
    </row>
    <row r="198" spans="1:4" ht="12" customHeight="1" x14ac:dyDescent="0.2">
      <c r="A198" s="5" t="s">
        <v>160</v>
      </c>
      <c r="B198" s="5">
        <v>0</v>
      </c>
      <c r="C198" s="5">
        <v>25</v>
      </c>
      <c r="D198" s="7">
        <f t="shared" si="3"/>
        <v>25</v>
      </c>
    </row>
    <row r="199" spans="1:4" ht="12" customHeight="1" x14ac:dyDescent="0.2">
      <c r="A199" s="5" t="s">
        <v>68</v>
      </c>
      <c r="B199" s="5">
        <v>24.6</v>
      </c>
      <c r="C199" s="5">
        <v>0</v>
      </c>
      <c r="D199" s="7">
        <f t="shared" si="3"/>
        <v>24.6</v>
      </c>
    </row>
    <row r="200" spans="1:4" ht="12" customHeight="1" x14ac:dyDescent="0.2">
      <c r="A200" s="5" t="s">
        <v>59</v>
      </c>
      <c r="B200" s="5">
        <v>24</v>
      </c>
      <c r="C200" s="5">
        <v>0</v>
      </c>
      <c r="D200" s="7">
        <f t="shared" si="3"/>
        <v>24</v>
      </c>
    </row>
    <row r="201" spans="1:4" ht="12" customHeight="1" x14ac:dyDescent="0.2">
      <c r="A201" s="5" t="s">
        <v>190</v>
      </c>
      <c r="B201" s="5">
        <v>23.8</v>
      </c>
      <c r="C201" s="5">
        <v>0</v>
      </c>
      <c r="D201" s="7">
        <f t="shared" si="3"/>
        <v>23.8</v>
      </c>
    </row>
    <row r="202" spans="1:4" ht="12" customHeight="1" x14ac:dyDescent="0.2">
      <c r="A202" s="5" t="s">
        <v>83</v>
      </c>
      <c r="B202" s="5">
        <v>23.5999999999995</v>
      </c>
      <c r="C202" s="5">
        <v>0</v>
      </c>
      <c r="D202" s="7">
        <f t="shared" si="3"/>
        <v>23.5999999999995</v>
      </c>
    </row>
    <row r="203" spans="1:4" ht="12" customHeight="1" x14ac:dyDescent="0.2">
      <c r="A203" s="5" t="s">
        <v>96</v>
      </c>
      <c r="B203" s="5">
        <v>23.5</v>
      </c>
      <c r="C203" s="5">
        <v>0</v>
      </c>
      <c r="D203" s="7">
        <f t="shared" si="3"/>
        <v>23.5</v>
      </c>
    </row>
    <row r="204" spans="1:4" ht="12" customHeight="1" x14ac:dyDescent="0.2">
      <c r="A204" s="5" t="s">
        <v>169</v>
      </c>
      <c r="B204" s="5">
        <v>22</v>
      </c>
      <c r="C204" s="5">
        <v>0</v>
      </c>
      <c r="D204" s="7">
        <f t="shared" si="3"/>
        <v>22</v>
      </c>
    </row>
    <row r="205" spans="1:4" ht="12" customHeight="1" x14ac:dyDescent="0.2">
      <c r="A205" s="5" t="s">
        <v>144</v>
      </c>
      <c r="B205" s="5">
        <v>20.999999999989502</v>
      </c>
      <c r="C205" s="5">
        <v>0</v>
      </c>
      <c r="D205" s="7">
        <f t="shared" si="3"/>
        <v>20.999999999989502</v>
      </c>
    </row>
    <row r="206" spans="1:4" ht="12" customHeight="1" x14ac:dyDescent="0.2">
      <c r="A206" s="5" t="s">
        <v>89</v>
      </c>
      <c r="B206" s="5">
        <v>16.8</v>
      </c>
      <c r="C206" s="5">
        <v>0</v>
      </c>
      <c r="D206" s="7">
        <f t="shared" si="3"/>
        <v>16.8</v>
      </c>
    </row>
    <row r="207" spans="1:4" ht="12" customHeight="1" x14ac:dyDescent="0.2">
      <c r="A207" s="5" t="s">
        <v>64</v>
      </c>
      <c r="B207" s="5">
        <v>0</v>
      </c>
      <c r="C207" s="5">
        <v>16</v>
      </c>
      <c r="D207" s="7">
        <f t="shared" si="3"/>
        <v>16</v>
      </c>
    </row>
    <row r="208" spans="1:4" ht="12" customHeight="1" x14ac:dyDescent="0.2">
      <c r="A208" s="5" t="s">
        <v>60</v>
      </c>
      <c r="B208" s="5">
        <v>11.7</v>
      </c>
      <c r="C208" s="5">
        <v>0</v>
      </c>
      <c r="D208" s="7">
        <f t="shared" si="3"/>
        <v>11.7</v>
      </c>
    </row>
    <row r="209" spans="1:4" ht="12" customHeight="1" x14ac:dyDescent="0.2">
      <c r="A209" s="5" t="s">
        <v>57</v>
      </c>
      <c r="B209" s="5">
        <v>9.39999999999986</v>
      </c>
      <c r="C209" s="5">
        <v>0</v>
      </c>
      <c r="D209" s="7">
        <f t="shared" si="3"/>
        <v>9.39999999999986</v>
      </c>
    </row>
    <row r="210" spans="1:4" ht="12" customHeight="1" x14ac:dyDescent="0.2">
      <c r="A210" s="5" t="s">
        <v>151</v>
      </c>
      <c r="B210" s="5">
        <v>9</v>
      </c>
      <c r="C210" s="5">
        <v>0</v>
      </c>
      <c r="D210" s="7">
        <f t="shared" si="3"/>
        <v>9</v>
      </c>
    </row>
    <row r="211" spans="1:4" ht="12" customHeight="1" x14ac:dyDescent="0.2">
      <c r="A211" s="5" t="s">
        <v>145</v>
      </c>
      <c r="B211" s="5">
        <v>7.7</v>
      </c>
      <c r="C211" s="5">
        <v>0</v>
      </c>
      <c r="D211" s="7">
        <f t="shared" si="3"/>
        <v>7.7</v>
      </c>
    </row>
    <row r="212" spans="1:4" ht="12" customHeight="1" x14ac:dyDescent="0.2">
      <c r="A212" s="5" t="s">
        <v>8</v>
      </c>
      <c r="B212" s="5">
        <v>7.1</v>
      </c>
      <c r="C212" s="5">
        <v>0</v>
      </c>
      <c r="D212" s="7">
        <f t="shared" si="3"/>
        <v>7.1</v>
      </c>
    </row>
    <row r="213" spans="1:4" ht="12" customHeight="1" x14ac:dyDescent="0.2">
      <c r="A213" s="5" t="s">
        <v>26</v>
      </c>
      <c r="B213" s="5">
        <v>5</v>
      </c>
      <c r="C213" s="5">
        <v>0</v>
      </c>
      <c r="D213" s="7">
        <f t="shared" si="3"/>
        <v>5</v>
      </c>
    </row>
    <row r="214" spans="1:4" ht="12" customHeight="1" x14ac:dyDescent="0.2">
      <c r="A214" s="5" t="s">
        <v>167</v>
      </c>
      <c r="B214" s="5">
        <v>4.5</v>
      </c>
      <c r="C214" s="5">
        <v>0</v>
      </c>
      <c r="D214" s="7">
        <f t="shared" si="3"/>
        <v>4.5</v>
      </c>
    </row>
    <row r="215" spans="1:4" ht="12.75" customHeight="1" x14ac:dyDescent="0.2">
      <c r="A215" s="8" t="s">
        <v>216</v>
      </c>
      <c r="B215" s="7">
        <f>SUM(B3:B214)</f>
        <v>57329.999999999258</v>
      </c>
      <c r="C215" s="7">
        <f t="shared" ref="C215:D215" si="4">SUM(C3:C214)</f>
        <v>10310.300000000001</v>
      </c>
      <c r="D215" s="7">
        <f t="shared" si="4"/>
        <v>67640.299999999261</v>
      </c>
    </row>
  </sheetData>
  <sortState ref="A2:H237">
    <sortCondition descending="1" ref="D2:D237"/>
  </sortState>
  <printOptions gridLines="1"/>
  <pageMargins left="0.75" right="0.75" top="0.32" bottom="0.38" header="0.17" footer="0.17"/>
  <pageSetup paperSize="9"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prima scelta + stock</vt:lpstr>
      <vt:lpstr>'prima scelta + stock'!Print_Area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cp:lastPrinted>2018-01-10T13:51:00Z</cp:lastPrinted>
  <dcterms:created xsi:type="dcterms:W3CDTF">2018-01-09T15:15:49Z</dcterms:created>
  <dcterms:modified xsi:type="dcterms:W3CDTF">2018-04-09T06:13:53Z</dcterms:modified>
</cp:coreProperties>
</file>